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83" activeTab="0"/>
  </bookViews>
  <sheets>
    <sheet name="Dotaznik" sheetId="1" r:id="rId1"/>
  </sheets>
  <definedNames>
    <definedName name="Excel_BuiltIn_Extract">'Dotaznik'!$L$88</definedName>
  </definedNames>
  <calcPr fullCalcOnLoad="1"/>
</workbook>
</file>

<file path=xl/sharedStrings.xml><?xml version="1.0" encoding="utf-8"?>
<sst xmlns="http://schemas.openxmlformats.org/spreadsheetml/2006/main" count="324" uniqueCount="250">
  <si>
    <t>GEMINI MINI DOTAZNÍK - JAK VYPADÁ NÁŠ ODDÍL?</t>
  </si>
  <si>
    <t>Milý Castore - tento dotazník je pro tebe je odrazovým můstkem k tvému Projektu. Pomocí dotazníku si můžeš ujasnit, v jaké situaci tvůj oddíl nyní je. Provedeš analýzu, která je prvním krokem v celém procesu plánování. Pro ostatní bude zase dotazník velmi cenným zdrojem informací a možností, jak poznat situaci ve tvém oddíle. U většiny položek se vybírá pro jednoduchost jedna z nabízených možností. Vyber vždy tu, která se ti zdá nejlépe odpovídající vaší situaci. Tam, kde ti nevyhovuje žádná z možností, můžeš využít poslední pole formuláře a připsat nějakou vysvětlující poznámku. Dotazník ulož na Gewiki ke svému projektu do druhého víkendu. Jakékoliv dotazy můžeš řešit na projekt@gewiki.cz. Díky za tvůj čas!</t>
  </si>
  <si>
    <t>ÚDAJE O MĚ</t>
  </si>
  <si>
    <t>Jméno / přezdívka</t>
  </si>
  <si>
    <t>Funkce v oddílu</t>
  </si>
  <si>
    <t xml:space="preserve">S oddílem (na schůzkách, výpravách atd.) normálně během roku trávím průměrně </t>
  </si>
  <si>
    <t xml:space="preserve"> hodin měsíčně</t>
  </si>
  <si>
    <r>
      <t>Navíc k tomu</t>
    </r>
    <r>
      <rPr>
        <sz val="10"/>
        <rFont val="Arial CE"/>
        <family val="2"/>
      </rPr>
      <t xml:space="preserve"> přípravou programu, jednáními, na poradách atd. v průměru </t>
    </r>
  </si>
  <si>
    <t>Funkce jinde (středisko, ORJ,…)</t>
  </si>
  <si>
    <t>ÚDAJE O STŘEDISKU</t>
  </si>
  <si>
    <t>Číslo / název střediska</t>
  </si>
  <si>
    <t>Počet oddílů našeho střediska (včetně roverů a oldskautů)</t>
  </si>
  <si>
    <t>Počet členů našeho střediska (včetně roverů a oldskautů)</t>
  </si>
  <si>
    <t>Přibližný počet dětí našeho střediska (světlušek, vlčat, skautek a skautů)</t>
  </si>
  <si>
    <t>Fungování střediska hodnotím jako</t>
  </si>
  <si>
    <t>Většina komunikace střediska</t>
  </si>
  <si>
    <t>Přibližný počet obyvatel města (obce, skupiny obcí), kde působí naše středisko</t>
  </si>
  <si>
    <t>Počet dalších středisek, které fungují ve stejném místě (městě), jako naše středisko</t>
  </si>
  <si>
    <t xml:space="preserve">ÚDAJE O ODDÍLE </t>
  </si>
  <si>
    <t>Číslo / název oddílu</t>
  </si>
  <si>
    <t>Počet členů našeho oddílu (celkem)</t>
  </si>
  <si>
    <t>což podle je podle mého názoru</t>
  </si>
  <si>
    <t>Z toho počet dospělých v oddílu</t>
  </si>
  <si>
    <r>
      <t xml:space="preserve">Počet </t>
    </r>
    <r>
      <rPr>
        <b/>
        <sz val="10"/>
        <rFont val="Arial CE"/>
        <family val="2"/>
      </rPr>
      <t>světlušek</t>
    </r>
    <r>
      <rPr>
        <sz val="10"/>
        <rFont val="Arial CE"/>
        <family val="2"/>
      </rPr>
      <t>, které máme v oddíle</t>
    </r>
  </si>
  <si>
    <r>
      <t xml:space="preserve">Počet </t>
    </r>
    <r>
      <rPr>
        <b/>
        <sz val="10"/>
        <rFont val="Arial CE"/>
        <family val="2"/>
      </rPr>
      <t>vlčat</t>
    </r>
    <r>
      <rPr>
        <sz val="10"/>
        <rFont val="Arial CE"/>
        <family val="2"/>
      </rPr>
      <t>, které máme v oddíle</t>
    </r>
  </si>
  <si>
    <r>
      <t xml:space="preserve">Počet </t>
    </r>
    <r>
      <rPr>
        <b/>
        <sz val="10"/>
        <rFont val="Arial CE"/>
        <family val="2"/>
      </rPr>
      <t>skautek</t>
    </r>
    <r>
      <rPr>
        <sz val="10"/>
        <rFont val="Arial CE"/>
        <family val="2"/>
      </rPr>
      <t>, které máme v oddíle</t>
    </r>
  </si>
  <si>
    <r>
      <t xml:space="preserve">Počet </t>
    </r>
    <r>
      <rPr>
        <b/>
        <sz val="10"/>
        <rFont val="Arial CE"/>
        <family val="2"/>
      </rPr>
      <t>skautů</t>
    </r>
    <r>
      <rPr>
        <sz val="10"/>
        <rFont val="Arial CE"/>
        <family val="2"/>
      </rPr>
      <t>, které máme v oddíle</t>
    </r>
  </si>
  <si>
    <r>
      <t xml:space="preserve">Počet </t>
    </r>
    <r>
      <rPr>
        <b/>
        <sz val="10"/>
        <rFont val="Arial CE"/>
        <family val="2"/>
      </rPr>
      <t>roverů/rangers</t>
    </r>
    <r>
      <rPr>
        <sz val="10"/>
        <rFont val="Arial CE"/>
        <family val="2"/>
      </rPr>
      <t>, které máme v oddíle</t>
    </r>
  </si>
  <si>
    <t>Počet lidí ve vedení oddílu</t>
  </si>
  <si>
    <t>Počet lidí s čekatelskou zkouškou</t>
  </si>
  <si>
    <t>Počet lidí s vůdcovskou zkouškou</t>
  </si>
  <si>
    <t>Roveři se na přípravě programu podílí</t>
  </si>
  <si>
    <t>Budoucnost oddílového vedení</t>
  </si>
  <si>
    <t>v horizontu jednoho roku</t>
  </si>
  <si>
    <t>Kolik nových členů vstopilo do našeho oddílu za posledních 12 měsíců</t>
  </si>
  <si>
    <t>Nováčci přijdou do oddílu hlavně</t>
  </si>
  <si>
    <t>Klubovna</t>
  </si>
  <si>
    <t>Budoucnost klubovny</t>
  </si>
  <si>
    <t>Tábořiště na léto</t>
  </si>
  <si>
    <t>Situace tábořiště v budoucnu</t>
  </si>
  <si>
    <t>ODDÍLOVÁ ČINNOST</t>
  </si>
  <si>
    <t>Frekvence akcí mimo klubovnu</t>
  </si>
  <si>
    <t>Vícedenní víkendové akce</t>
  </si>
  <si>
    <t>Frekvence schůzek oddílové rady</t>
  </si>
  <si>
    <t>Víkendové akce určené rádcům</t>
  </si>
  <si>
    <r>
      <t xml:space="preserve">Délka </t>
    </r>
    <r>
      <rPr>
        <b/>
        <sz val="10"/>
        <rFont val="Arial CE"/>
        <family val="2"/>
      </rPr>
      <t>stálého</t>
    </r>
    <r>
      <rPr>
        <sz val="10"/>
        <rFont val="Arial CE"/>
        <family val="2"/>
      </rPr>
      <t xml:space="preserve"> letního tábora</t>
    </r>
  </si>
  <si>
    <r>
      <t xml:space="preserve">Délka </t>
    </r>
    <r>
      <rPr>
        <b/>
        <sz val="10"/>
        <rFont val="Arial CE"/>
        <family val="2"/>
      </rPr>
      <t>putovního</t>
    </r>
    <r>
      <rPr>
        <sz val="10"/>
        <rFont val="Arial CE"/>
        <family val="2"/>
      </rPr>
      <t xml:space="preserve"> letního tábora</t>
    </r>
  </si>
  <si>
    <t>Zázemí stálého letního tábora</t>
  </si>
  <si>
    <t>Na tábor jezdíme</t>
  </si>
  <si>
    <t>Program tábora vychází hlavně z</t>
  </si>
  <si>
    <t>Činnost plánujeme</t>
  </si>
  <si>
    <t>Výchovné cíle</t>
  </si>
  <si>
    <t>Stezku v oddíle</t>
  </si>
  <si>
    <t>Kroj v oddíle</t>
  </si>
  <si>
    <t>Skautské časopisy v oddíle</t>
  </si>
  <si>
    <t>Plníme v oddíle odborky, vlčky atp.</t>
  </si>
  <si>
    <t xml:space="preserve">Současný celkový stav oddílové činnosti hodnotím jako </t>
  </si>
  <si>
    <t>Náš oddíl považuji za</t>
  </si>
  <si>
    <t>Akce s rodiči a pro rodiče máme</t>
  </si>
  <si>
    <t>Rodičům posíláme letáčky s informacemi o akcích a důležitých skutečnostech</t>
  </si>
  <si>
    <t>Pro rodiče vydáváme časopis (noviny,…)</t>
  </si>
  <si>
    <t>Rodičům posíláme e-maily s informacemi o akcích a důležitých skutečnostech</t>
  </si>
  <si>
    <t>Pro rodiče máme webové stránky, kam je pravidelně zveme</t>
  </si>
  <si>
    <t>Propagační akce pro veřejnost</t>
  </si>
  <si>
    <t>ÚDAJE O DRUŽINÁCH</t>
  </si>
  <si>
    <t>Vyplňte z pohledu družin skautů/skautek, pokud takové máte. Nevztahujte na světlušky, vlčata, rovery, atd.</t>
  </si>
  <si>
    <t>Družinový systém nám funguje</t>
  </si>
  <si>
    <t>Družin máme v oddíle celkem</t>
  </si>
  <si>
    <t>Družiny vedou (převážně)</t>
  </si>
  <si>
    <t>Program družinovek připravuje</t>
  </si>
  <si>
    <r>
      <t xml:space="preserve">Frekvence družinových </t>
    </r>
    <r>
      <rPr>
        <b/>
        <sz val="10"/>
        <rFont val="Arial CE"/>
        <family val="2"/>
      </rPr>
      <t>schůzek</t>
    </r>
  </si>
  <si>
    <r>
      <t xml:space="preserve">Frekvence družinových </t>
    </r>
    <r>
      <rPr>
        <b/>
        <sz val="10"/>
        <rFont val="Arial CE"/>
        <family val="2"/>
      </rPr>
      <t>výprav</t>
    </r>
  </si>
  <si>
    <t>Družiny jsou koedukované (kluci i holky pohromadě)</t>
  </si>
  <si>
    <t>V družinách máme pohromadě vlčata+skauty, respektive světlušky+skautky</t>
  </si>
  <si>
    <t>POZNÁMKY:</t>
  </si>
  <si>
    <t>Nemazat netisknout :) - data pro seznamy:</t>
  </si>
  <si>
    <t>velmi dobře</t>
  </si>
  <si>
    <t>v zásadě ano</t>
  </si>
  <si>
    <t>je to slabší</t>
  </si>
  <si>
    <t>v podstatě ne</t>
  </si>
  <si>
    <t>což je</t>
  </si>
  <si>
    <t>příliš málo</t>
  </si>
  <si>
    <t>spíš málo</t>
  </si>
  <si>
    <t>ideálně</t>
  </si>
  <si>
    <t>spíš mnoho</t>
  </si>
  <si>
    <t>příliš mnoho</t>
  </si>
  <si>
    <t>Družiny vedou</t>
  </si>
  <si>
    <t>rádci do 15 let</t>
  </si>
  <si>
    <t>rádci 15-18</t>
  </si>
  <si>
    <t xml:space="preserve">při hrách rádci, program někdo ze starších </t>
  </si>
  <si>
    <t>dospělí členové vedení</t>
  </si>
  <si>
    <t>někdo jiný (viz poznámka)</t>
  </si>
  <si>
    <t>Frekvence družinových schůzek</t>
  </si>
  <si>
    <t>Každý týden (i když je oddílovka)</t>
  </si>
  <si>
    <t>Každý týden (pokud není oddílovka)</t>
  </si>
  <si>
    <t>Jednou za dva týdny</t>
  </si>
  <si>
    <t>Jednou za měsíc</t>
  </si>
  <si>
    <t>Příležitostně</t>
  </si>
  <si>
    <t>Jinak (viz poznámka)</t>
  </si>
  <si>
    <t>Ano/Ne</t>
  </si>
  <si>
    <t>Ano</t>
  </si>
  <si>
    <t>Ne</t>
  </si>
  <si>
    <t>Frekvence družinových výprav</t>
  </si>
  <si>
    <t>Několikrát měsíčně</t>
  </si>
  <si>
    <t>Zhruba jednou za měsíc</t>
  </si>
  <si>
    <t>Několikrát za rok</t>
  </si>
  <si>
    <t>Zhruba jednou ročně</t>
  </si>
  <si>
    <t>Výjimečně</t>
  </si>
  <si>
    <t>Nemáme</t>
  </si>
  <si>
    <t>V podstatě každý týden</t>
  </si>
  <si>
    <t>Zhruba jednou za dva týdny</t>
  </si>
  <si>
    <t>Zhruba jednou za tři týdny</t>
  </si>
  <si>
    <t>Zhruba jednou za dva měsíce</t>
  </si>
  <si>
    <t>Program družinovky připravuje</t>
  </si>
  <si>
    <t>rádce spolu s dalšími členy družiny</t>
  </si>
  <si>
    <t>rádce</t>
  </si>
  <si>
    <t>rádce spolu s někým starším z vedení oodílu</t>
  </si>
  <si>
    <t>někdo z vedení oddílu</t>
  </si>
  <si>
    <t>máme rámcový plán na několik let dopředu</t>
  </si>
  <si>
    <t>máme plán na rok dopředu</t>
  </si>
  <si>
    <t>máme plán na pololetí dopředu</t>
  </si>
  <si>
    <t>plánujeme nejvýše na čtvrt roku dopředu</t>
  </si>
  <si>
    <t>plánujeme nejvýše na měsíc dopředu</t>
  </si>
  <si>
    <t>plánujeme jednotlivé akce</t>
  </si>
  <si>
    <t>neplánujeme</t>
  </si>
  <si>
    <t>Délka letního tábora</t>
  </si>
  <si>
    <t>zhruba čtyři týdny, případně více</t>
  </si>
  <si>
    <t>zhruba tři týdny</t>
  </si>
  <si>
    <t>zhruba dva týdny</t>
  </si>
  <si>
    <t>zhruba týden</t>
  </si>
  <si>
    <t>nemíváme</t>
  </si>
  <si>
    <t>Stany a dočasné stavby na dobu tábora</t>
  </si>
  <si>
    <t>Budova + stany</t>
  </si>
  <si>
    <t>Budova + chatičky + stany</t>
  </si>
  <si>
    <t>Jen stálé stavby</t>
  </si>
  <si>
    <t>Jinak (viz poznámky)</t>
  </si>
  <si>
    <t>jen náš oddíl, stavíme i bouráme</t>
  </si>
  <si>
    <t>jen náš oddíl, na tábořišti je někdo před námi nebo po nás (turnusy)</t>
  </si>
  <si>
    <t>společně s dalšími oddíly střediska, máme samostaný program</t>
  </si>
  <si>
    <t>společně s dalšími oddíly střediska, program máme s nimi společný</t>
  </si>
  <si>
    <t>jinak (viz poznámky)</t>
  </si>
  <si>
    <t>V zásadě každý týden</t>
  </si>
  <si>
    <t>Osmkrát do roka a více</t>
  </si>
  <si>
    <t>6-7 krát do roka</t>
  </si>
  <si>
    <t>4-5 krát do roka</t>
  </si>
  <si>
    <t>2-3 krát do roka</t>
  </si>
  <si>
    <t>Jednou ročně</t>
  </si>
  <si>
    <t>Stanovujeme si konkrétně pro každého člena individuálně</t>
  </si>
  <si>
    <t>Stnovujeme konkrétní cíle pro oddíl jako celek</t>
  </si>
  <si>
    <t>Stanovujeme si obecné cíle (zlepšit, posílit,…)</t>
  </si>
  <si>
    <t>Nestanovujeme</t>
  </si>
  <si>
    <t>Program tábora</t>
  </si>
  <si>
    <t>celoročního výchovného plánu a v něm stanovených cílů</t>
  </si>
  <si>
    <t>zvoleného námětu celotáborové hry</t>
  </si>
  <si>
    <t>loňského programu minimálně upravovaného</t>
  </si>
  <si>
    <t>počasí a momentální nálady na táboře</t>
  </si>
  <si>
    <t>Máme oddílovou, nikdo jiný se tam neschází</t>
  </si>
  <si>
    <t>Máme oddílovou, pouštíme tam ještě další oddíl(y)</t>
  </si>
  <si>
    <t>Máme střediskovou, schází se tam několik oddílů</t>
  </si>
  <si>
    <t>Navštěvujeme cizí klubovnu</t>
  </si>
  <si>
    <t>Scházíme se podle možností, kde se dá</t>
  </si>
  <si>
    <t>Nemáme se kde scházet</t>
  </si>
  <si>
    <t>Fungování střediska</t>
  </si>
  <si>
    <t>velmi dobré, nemám vážnější výhrady</t>
  </si>
  <si>
    <t>v zásadě dostatečné, to podstatné funguje</t>
  </si>
  <si>
    <t>problematické, s většími problémy</t>
  </si>
  <si>
    <t>nevyhovující</t>
  </si>
  <si>
    <t>Celostřediskové akce</t>
  </si>
  <si>
    <t>Tvoří páteř programu, je jich více, než oddílových</t>
  </si>
  <si>
    <t>Několikrát do roka, včetně tradičních</t>
  </si>
  <si>
    <t>Několikrát do roka, příležitostně</t>
  </si>
  <si>
    <t>Jen výjimečně</t>
  </si>
  <si>
    <t>Akce s rodiči a pro rodiče</t>
  </si>
  <si>
    <t>několikrát ročně, s programem, který je baví a zajímá</t>
  </si>
  <si>
    <t>aspoň jednou ročně speciální program pro ně</t>
  </si>
  <si>
    <t>jen informační schůzky, víckrát za rok</t>
  </si>
  <si>
    <t>jen informační schůzka jednou za rok</t>
  </si>
  <si>
    <t>jen informační schůzka pro rodiče nováčků</t>
  </si>
  <si>
    <t>jen když se děje něco zcela mimořádného</t>
  </si>
  <si>
    <t xml:space="preserve">Celkem hodin </t>
  </si>
  <si>
    <t>moc málo, chtěl bych dát oddílu mnohem víc, ale nezvládám</t>
  </si>
  <si>
    <t>spíš málo, chtěl bych dát oddílu víc, ale nezvládám</t>
  </si>
  <si>
    <t>málo, ale zatím jsem s tím spokojený</t>
  </si>
  <si>
    <t>přiměřené, takhle mi to vyhovuje</t>
  </si>
  <si>
    <t>dost, ale zatím mi to vyhovuje</t>
  </si>
  <si>
    <t>trochu moc, chtěl bych čas věnovat i něčemu jinému</t>
  </si>
  <si>
    <t>hrozně moc, je to neúnosné, potřebuji změnu</t>
  </si>
  <si>
    <t>děláme cíleně i pro cizí lidi , pravidelně, některé už tradiční</t>
  </si>
  <si>
    <t>děláme i pro cizí lidi, nemající se skauty nic společného</t>
  </si>
  <si>
    <t>děláme hlavně pro rodiče a přátele, ale cizí nevyhazujeme</t>
  </si>
  <si>
    <t>nám nevyhovují, jsme radši sami pro sebe</t>
  </si>
  <si>
    <t>Nové členy oddílu nabíráme</t>
  </si>
  <si>
    <t>když se někde doslechnou a přijdou, tak je vezmeme</t>
  </si>
  <si>
    <t>když stávající členové přivedou své kamarády a známé</t>
  </si>
  <si>
    <t>protože chodíme na školy a tam "lovíme"</t>
  </si>
  <si>
    <t>protože rozdáme letáky na propagačních akcích</t>
  </si>
  <si>
    <t>Většina komunkace střediska</t>
  </si>
  <si>
    <t>se odehrává na schůzích a poradách</t>
  </si>
  <si>
    <t>se vyřídí jen mezi těmi, kdo k tomu mají co říct</t>
  </si>
  <si>
    <t>se zvládá s použitím telefonu a Internetu</t>
  </si>
  <si>
    <t>Máme vlastní</t>
  </si>
  <si>
    <t>Máme pronajaté</t>
  </si>
  <si>
    <t>Řešíme každý rok jinak</t>
  </si>
  <si>
    <t>Neřešíme</t>
  </si>
  <si>
    <t>Budoucnost</t>
  </si>
  <si>
    <t>Je ošetřená, bude bez problémů</t>
  </si>
  <si>
    <t>Je neznámá, není ošetřená</t>
  </si>
  <si>
    <t>Je špatná, patrně nastane problém</t>
  </si>
  <si>
    <t>Používáme skautskou novou (experimentální, nebo novou)</t>
  </si>
  <si>
    <t>Používáme skautskou starou</t>
  </si>
  <si>
    <t>Používáme vlastní</t>
  </si>
  <si>
    <t>Chystáme se používat</t>
  </si>
  <si>
    <t>Nepoužíváme</t>
  </si>
  <si>
    <t>Nosíme na každou akci</t>
  </si>
  <si>
    <t>Nosíme na speciální akce</t>
  </si>
  <si>
    <t>Nosíme zřídka</t>
  </si>
  <si>
    <t>Nenosíme</t>
  </si>
  <si>
    <t>Používáme jen alternativu kroje (trička s šátkem atp.)</t>
  </si>
  <si>
    <t>Časopisy v oddíl</t>
  </si>
  <si>
    <t>Odebírají všichni členové</t>
  </si>
  <si>
    <t>Odebírá několik členů</t>
  </si>
  <si>
    <t>Odebíráme pár pro oddíl</t>
  </si>
  <si>
    <t>Neodebíráme vůbec</t>
  </si>
  <si>
    <t>Stav hodnotím jako</t>
  </si>
  <si>
    <t>Ideální</t>
  </si>
  <si>
    <t>Vyhovující</t>
  </si>
  <si>
    <t>S problémy</t>
  </si>
  <si>
    <t>Kritický</t>
  </si>
  <si>
    <t>Finanční situace oddílu</t>
  </si>
  <si>
    <t>Je ideální, můžeme si dovolit vše, co chceme</t>
  </si>
  <si>
    <t>Je vcelku vyhovující</t>
  </si>
  <si>
    <t>Je špatná, nemáme peníze na to, co bychom potřebovali</t>
  </si>
  <si>
    <t>Roveři se na přípravě programu</t>
  </si>
  <si>
    <t>Vůbec, rovery nemáme</t>
  </si>
  <si>
    <t>Minimálně, roverský kmen je prakticky samostatný a vedení se nevěnuje</t>
  </si>
  <si>
    <t>Středně - jak kteří členové roverského kmene</t>
  </si>
  <si>
    <t>Často, vedoucí připravují program spolu s rovery</t>
  </si>
  <si>
    <t>Nemáme rozdělené vedení na vedoucí a rovery, podílí se všichni</t>
  </si>
  <si>
    <t>turistický (vodácký, ...)</t>
  </si>
  <si>
    <t>turistický (vodácký, ...), který využívá různých prvků ze skautingu</t>
  </si>
  <si>
    <t>skautský spíše z historických důvodů</t>
  </si>
  <si>
    <t>skautský kvůli programu, který máme</t>
  </si>
  <si>
    <t>skautský kvůli výchovné metodě, kterou využíváme</t>
  </si>
  <si>
    <t>jiný (viz poznámka)</t>
  </si>
  <si>
    <t>Kristýna Hoblová / BrePťa</t>
  </si>
  <si>
    <t>zástupce vůdkyně</t>
  </si>
  <si>
    <t>žádná</t>
  </si>
  <si>
    <t>323.03 / 5. květen</t>
  </si>
  <si>
    <t>323.03.031 / Vlaštovka</t>
  </si>
  <si>
    <t>K družinám: Jsme dívčí oddíl, který má členky všech věkových kategorií, od předškolaček po dospělé vedení. Momentálně máme jednu dobře fungující družinu mladších světlušek (celkem 5, 6-8 let), pak družinu Na pomezí věku světlušek a skautek (celkem 7, kolem 10 let) a družinu skautek, ke které od tábora přibudou dvě další slečny (celkem 5, od 12 do 15 let). Družiny světlušek vedou naše čerstvě dospělé roverky a skautky vede dospělá vedoucí. Program družinovek si jejich rádkyně připravují samy, nemáme udělaný žádný společný plán. Družinové schůzky jednou týdně, oddílové jednou měsíčně, žádné družinové výpravy jako takové (dělají se výpravy, na které nebereme nejmladší družinu).</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</si>
</sst>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2">
    <font>
      <sz val="10"/>
      <name val="Arial CE"/>
      <family val="2"/>
    </font>
    <font>
      <sz val="10"/>
      <name val="Arial"/>
      <family val="0"/>
    </font>
    <font>
      <sz val="16"/>
      <name val="Arial Black"/>
      <family val="2"/>
    </font>
    <font>
      <sz val="12"/>
      <name val="Arial CE"/>
      <family val="2"/>
    </font>
    <font>
      <i/>
      <sz val="10"/>
      <name val="Arial CE"/>
      <family val="2"/>
    </font>
    <font>
      <b/>
      <sz val="10"/>
      <name val="Arial CE"/>
      <family val="2"/>
    </font>
    <font>
      <b/>
      <sz val="14"/>
      <name val="Arial CE"/>
      <family val="2"/>
    </font>
    <font>
      <sz val="14"/>
      <name val="Arial CE"/>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52"/>
        <bgColor indexed="64"/>
      </patternFill>
    </fill>
    <fill>
      <patternFill patternType="solid">
        <fgColor indexed="23"/>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style="thin">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thin">
        <color indexed="63"/>
      </right>
      <top style="medium">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style="medium">
        <color indexed="63"/>
      </top>
      <bottom>
        <color indexed="63"/>
      </bottom>
    </border>
    <border>
      <left style="thin">
        <color indexed="63"/>
      </left>
      <right style="thin">
        <color indexed="63"/>
      </right>
      <top style="medium">
        <color indexed="63"/>
      </top>
      <bottom style="mediu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28" fillId="20" borderId="0" applyNumberFormat="0" applyBorder="0" applyAlignment="0" applyProtection="0"/>
    <xf numFmtId="0" fontId="29" fillId="21" borderId="2" applyNumberFormat="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23" borderId="6" applyNumberFormat="0" applyFont="0" applyAlignment="0" applyProtection="0"/>
    <xf numFmtId="9" fontId="1" fillId="0" borderId="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40">
    <xf numFmtId="0" fontId="0" fillId="0" borderId="0" xfId="0" applyAlignment="1">
      <alignment/>
    </xf>
    <xf numFmtId="0" fontId="3" fillId="0" borderId="0" xfId="0" applyFont="1" applyAlignment="1">
      <alignment horizontal="left"/>
    </xf>
    <xf numFmtId="0" fontId="0" fillId="0" borderId="0" xfId="0" applyFont="1" applyAlignment="1">
      <alignment/>
    </xf>
    <xf numFmtId="0" fontId="0"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1" xfId="0" applyFont="1" applyFill="1" applyBorder="1" applyAlignment="1">
      <alignment horizontal="left" vertical="center"/>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4" borderId="12" xfId="0" applyFill="1" applyBorder="1" applyAlignment="1">
      <alignment/>
    </xf>
    <xf numFmtId="0" fontId="5" fillId="33" borderId="10" xfId="0" applyFont="1" applyFill="1" applyBorder="1" applyAlignment="1">
      <alignment/>
    </xf>
    <xf numFmtId="0" fontId="0" fillId="33" borderId="0" xfId="0" applyFont="1" applyFill="1" applyBorder="1" applyAlignment="1">
      <alignment vertical="center"/>
    </xf>
    <xf numFmtId="0" fontId="0" fillId="34" borderId="13" xfId="0" applyFill="1" applyBorder="1" applyAlignment="1">
      <alignment/>
    </xf>
    <xf numFmtId="0" fontId="5" fillId="33" borderId="10" xfId="0" applyFont="1" applyFill="1" applyBorder="1" applyAlignment="1">
      <alignment horizontal="left" vertical="center"/>
    </xf>
    <xf numFmtId="0" fontId="5" fillId="33" borderId="0" xfId="0" applyFont="1" applyFill="1" applyBorder="1" applyAlignment="1">
      <alignment/>
    </xf>
    <xf numFmtId="0" fontId="0" fillId="33" borderId="0" xfId="0" applyFill="1" applyBorder="1" applyAlignment="1">
      <alignment/>
    </xf>
    <xf numFmtId="0" fontId="4" fillId="33" borderId="10" xfId="0" applyFont="1" applyFill="1" applyBorder="1" applyAlignment="1">
      <alignment horizontal="left" vertical="center"/>
    </xf>
    <xf numFmtId="0" fontId="0" fillId="34" borderId="14" xfId="0" applyFill="1" applyBorder="1" applyAlignment="1">
      <alignment/>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7" fillId="0" borderId="0" xfId="0" applyFont="1" applyAlignment="1">
      <alignment/>
    </xf>
    <xf numFmtId="0" fontId="0" fillId="33" borderId="0" xfId="0" applyFont="1" applyFill="1" applyAlignment="1">
      <alignment/>
    </xf>
    <xf numFmtId="0" fontId="0" fillId="34" borderId="12" xfId="0" applyFill="1" applyBorder="1" applyAlignment="1">
      <alignment/>
    </xf>
    <xf numFmtId="0" fontId="5" fillId="0" borderId="12" xfId="0" applyFont="1" applyFill="1" applyBorder="1" applyAlignment="1">
      <alignment horizontal="center" vertical="center"/>
    </xf>
    <xf numFmtId="0" fontId="6" fillId="35" borderId="0" xfId="0" applyFont="1" applyFill="1" applyBorder="1" applyAlignment="1">
      <alignment/>
    </xf>
    <xf numFmtId="0" fontId="5" fillId="33" borderId="21" xfId="0" applyFont="1" applyFill="1" applyBorder="1" applyAlignment="1">
      <alignment horizontal="left" vertical="center"/>
    </xf>
    <xf numFmtId="0" fontId="5" fillId="34" borderId="12" xfId="0" applyFont="1" applyFill="1" applyBorder="1" applyAlignment="1">
      <alignment horizontal="center"/>
    </xf>
    <xf numFmtId="0" fontId="5" fillId="34" borderId="14" xfId="0" applyFont="1" applyFill="1" applyBorder="1" applyAlignment="1">
      <alignment horizontal="center"/>
    </xf>
    <xf numFmtId="0" fontId="0" fillId="34" borderId="12" xfId="0" applyFont="1" applyFill="1" applyBorder="1" applyAlignment="1">
      <alignment/>
    </xf>
    <xf numFmtId="0" fontId="0" fillId="34" borderId="12" xfId="0" applyFont="1" applyFill="1" applyBorder="1" applyAlignment="1">
      <alignment horizontal="center"/>
    </xf>
    <xf numFmtId="3" fontId="0" fillId="0" borderId="12" xfId="0" applyNumberFormat="1" applyFill="1" applyBorder="1" applyAlignment="1">
      <alignment/>
    </xf>
    <xf numFmtId="0" fontId="0" fillId="0" borderId="12" xfId="0" applyFill="1" applyBorder="1" applyAlignment="1">
      <alignment/>
    </xf>
    <xf numFmtId="0" fontId="0" fillId="33" borderId="10" xfId="0" applyFont="1" applyFill="1" applyBorder="1" applyAlignment="1">
      <alignment horizontal="left" vertical="center"/>
    </xf>
    <xf numFmtId="0" fontId="0" fillId="0" borderId="12" xfId="0" applyFill="1" applyBorder="1" applyAlignment="1">
      <alignment horizontal="center" vertical="center"/>
    </xf>
    <xf numFmtId="0" fontId="2" fillId="36" borderId="14" xfId="0" applyFont="1" applyFill="1" applyBorder="1" applyAlignment="1">
      <alignment horizontal="center" vertical="center"/>
    </xf>
    <xf numFmtId="0" fontId="4" fillId="33" borderId="22" xfId="0" applyFont="1" applyFill="1" applyBorder="1" applyAlignment="1">
      <alignment horizontal="center"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307"/>
  <sheetViews>
    <sheetView tabSelected="1" zoomScaleSheetLayoutView="100" zoomScalePageLayoutView="0" workbookViewId="0" topLeftCell="A85">
      <selection activeCell="B96" sqref="B96:AG105"/>
    </sheetView>
  </sheetViews>
  <sheetFormatPr defaultColWidth="9.00390625" defaultRowHeight="12.75" zeroHeight="1"/>
  <cols>
    <col min="1" max="10" width="2.75390625" style="0" customWidth="1"/>
    <col min="11" max="11" width="5.625" style="0" customWidth="1"/>
    <col min="12" max="12" width="5.375" style="0" customWidth="1"/>
    <col min="13" max="27" width="2.75390625" style="0" customWidth="1"/>
    <col min="28" max="28" width="4.375" style="0" customWidth="1"/>
    <col min="29" max="29" width="3.125" style="0" customWidth="1"/>
    <col min="30" max="31" width="2.75390625" style="0" customWidth="1"/>
    <col min="32" max="32" width="4.375" style="0" customWidth="1"/>
    <col min="33" max="33" width="2.75390625" style="0" customWidth="1"/>
    <col min="34" max="34" width="1.12109375" style="0" customWidth="1"/>
    <col min="35" max="38" width="2.75390625" style="0" customWidth="1"/>
  </cols>
  <sheetData>
    <row r="1" spans="1:34" s="1" customFormat="1" ht="36.75" customHeight="1">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row>
    <row r="2" spans="1:36" ht="96.75" customHeight="1">
      <c r="A2" s="39" t="s">
        <v>1</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2"/>
      <c r="AJ2" s="2"/>
    </row>
    <row r="3" spans="1:34" ht="24.75" customHeight="1">
      <c r="A3" s="29" t="s">
        <v>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row>
    <row r="4" spans="1:34" ht="16.5" customHeight="1">
      <c r="A4" s="36" t="s">
        <v>3</v>
      </c>
      <c r="B4" s="36"/>
      <c r="C4" s="36"/>
      <c r="D4" s="36"/>
      <c r="E4" s="36"/>
      <c r="F4" s="36"/>
      <c r="G4" s="36"/>
      <c r="H4" s="4"/>
      <c r="I4" s="4"/>
      <c r="J4" s="4"/>
      <c r="K4" s="4"/>
      <c r="L4" s="37" t="s">
        <v>244</v>
      </c>
      <c r="M4" s="37"/>
      <c r="N4" s="37"/>
      <c r="O4" s="37"/>
      <c r="P4" s="37"/>
      <c r="Q4" s="37"/>
      <c r="R4" s="37"/>
      <c r="S4" s="37"/>
      <c r="T4" s="37"/>
      <c r="U4" s="37"/>
      <c r="V4" s="37"/>
      <c r="W4" s="37"/>
      <c r="X4" s="37"/>
      <c r="Y4" s="37"/>
      <c r="Z4" s="37"/>
      <c r="AA4" s="37"/>
      <c r="AB4" s="37"/>
      <c r="AC4" s="4"/>
      <c r="AD4" s="4"/>
      <c r="AE4" s="4"/>
      <c r="AF4" s="4"/>
      <c r="AG4" s="4"/>
      <c r="AH4" s="5"/>
    </row>
    <row r="5" spans="1:34" ht="9"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8"/>
    </row>
    <row r="6" spans="1:34" ht="16.5" customHeight="1">
      <c r="A6" s="36" t="s">
        <v>4</v>
      </c>
      <c r="B6" s="36"/>
      <c r="C6" s="36"/>
      <c r="D6" s="36"/>
      <c r="E6" s="36"/>
      <c r="F6" s="36"/>
      <c r="G6" s="36"/>
      <c r="H6" s="4"/>
      <c r="I6" s="4"/>
      <c r="J6" s="4"/>
      <c r="K6" s="4"/>
      <c r="L6" s="37" t="s">
        <v>245</v>
      </c>
      <c r="M6" s="37"/>
      <c r="N6" s="37"/>
      <c r="O6" s="37"/>
      <c r="P6" s="37"/>
      <c r="Q6" s="37"/>
      <c r="R6" s="37"/>
      <c r="S6" s="37"/>
      <c r="T6" s="37"/>
      <c r="U6" s="37"/>
      <c r="V6" s="37"/>
      <c r="W6" s="37"/>
      <c r="X6" s="37"/>
      <c r="Y6" s="37"/>
      <c r="Z6" s="37"/>
      <c r="AA6" s="37"/>
      <c r="AB6" s="37"/>
      <c r="AC6" s="4"/>
      <c r="AD6" s="4"/>
      <c r="AE6" s="4"/>
      <c r="AF6" s="4"/>
      <c r="AG6" s="4"/>
      <c r="AH6" s="5"/>
    </row>
    <row r="7" spans="1:34" ht="12.75">
      <c r="A7" s="6" t="s">
        <v>5</v>
      </c>
      <c r="B7" s="7"/>
      <c r="C7" s="7"/>
      <c r="D7" s="7"/>
      <c r="E7" s="7"/>
      <c r="F7" s="7"/>
      <c r="G7" s="7"/>
      <c r="H7" s="7"/>
      <c r="I7" s="7"/>
      <c r="J7" s="7"/>
      <c r="K7" s="7"/>
      <c r="L7" s="7"/>
      <c r="M7" s="7"/>
      <c r="N7" s="7"/>
      <c r="O7" s="7"/>
      <c r="P7" s="7"/>
      <c r="Q7" s="7"/>
      <c r="R7" s="7"/>
      <c r="S7" s="7"/>
      <c r="T7" s="7"/>
      <c r="U7" s="7"/>
      <c r="V7" s="7"/>
      <c r="W7" s="7"/>
      <c r="X7" s="7"/>
      <c r="Y7" s="7"/>
      <c r="Z7" s="7"/>
      <c r="AA7" s="7"/>
      <c r="AB7" s="9">
        <v>30</v>
      </c>
      <c r="AC7" s="7" t="s">
        <v>6</v>
      </c>
      <c r="AD7" s="7"/>
      <c r="AE7" s="7"/>
      <c r="AF7" s="7"/>
      <c r="AG7" s="7"/>
      <c r="AH7" s="8"/>
    </row>
    <row r="8" spans="1:34" ht="12.75">
      <c r="A8" s="10" t="s">
        <v>7</v>
      </c>
      <c r="B8" s="7"/>
      <c r="C8" s="7"/>
      <c r="D8" s="7"/>
      <c r="E8" s="7"/>
      <c r="F8" s="7"/>
      <c r="G8" s="7"/>
      <c r="H8" s="7"/>
      <c r="I8" s="7"/>
      <c r="J8" s="7"/>
      <c r="K8" s="7"/>
      <c r="L8" s="7"/>
      <c r="M8" s="7"/>
      <c r="N8" s="7"/>
      <c r="O8" s="7"/>
      <c r="P8" s="7"/>
      <c r="Q8" s="7"/>
      <c r="R8" s="7"/>
      <c r="S8" s="7"/>
      <c r="T8" s="7"/>
      <c r="U8" s="7"/>
      <c r="V8" s="7"/>
      <c r="W8" s="7"/>
      <c r="X8" s="7"/>
      <c r="Y8" s="7"/>
      <c r="Z8" s="7"/>
      <c r="AA8" s="7"/>
      <c r="AB8" s="9">
        <v>6</v>
      </c>
      <c r="AC8" s="7" t="s">
        <v>6</v>
      </c>
      <c r="AD8" s="7"/>
      <c r="AE8" s="7"/>
      <c r="AF8" s="7"/>
      <c r="AG8" s="7"/>
      <c r="AH8" s="8"/>
    </row>
    <row r="9" spans="1:34" ht="13.5" customHeight="1">
      <c r="A9" s="6" t="str">
        <f>CONCATENATE("Celkem ",AB7+AB8," hodin. To mi připadá")</f>
        <v>Celkem 36 hodin. To mi připadá</v>
      </c>
      <c r="B9" s="7"/>
      <c r="C9" s="7"/>
      <c r="D9" s="7"/>
      <c r="E9" s="7"/>
      <c r="F9" s="7"/>
      <c r="G9" s="7"/>
      <c r="H9" s="7"/>
      <c r="I9" s="7"/>
      <c r="J9" s="7"/>
      <c r="K9" s="7"/>
      <c r="L9" s="26" t="s">
        <v>183</v>
      </c>
      <c r="M9" s="26"/>
      <c r="N9" s="26"/>
      <c r="O9" s="26"/>
      <c r="P9" s="26"/>
      <c r="Q9" s="26"/>
      <c r="R9" s="26"/>
      <c r="S9" s="26"/>
      <c r="T9" s="26"/>
      <c r="U9" s="26"/>
      <c r="V9" s="26"/>
      <c r="W9" s="26"/>
      <c r="X9" s="26"/>
      <c r="Y9" s="26"/>
      <c r="Z9" s="26"/>
      <c r="AA9" s="26"/>
      <c r="AB9" s="26"/>
      <c r="AC9" s="7"/>
      <c r="AD9" s="7"/>
      <c r="AE9" s="7"/>
      <c r="AF9" s="7"/>
      <c r="AG9" s="7"/>
      <c r="AH9" s="8"/>
    </row>
    <row r="10" spans="1:34" ht="9"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8"/>
    </row>
    <row r="11" spans="1:34" ht="16.5" customHeight="1">
      <c r="A11" s="3" t="s">
        <v>8</v>
      </c>
      <c r="B11" s="11"/>
      <c r="C11" s="11"/>
      <c r="D11" s="11"/>
      <c r="E11" s="11"/>
      <c r="F11" s="11"/>
      <c r="G11" s="11"/>
      <c r="H11" s="4"/>
      <c r="I11" s="4"/>
      <c r="J11" s="4"/>
      <c r="K11" s="4"/>
      <c r="L11" s="37" t="s">
        <v>246</v>
      </c>
      <c r="M11" s="37"/>
      <c r="N11" s="37"/>
      <c r="O11" s="37"/>
      <c r="P11" s="37"/>
      <c r="Q11" s="37"/>
      <c r="R11" s="37"/>
      <c r="S11" s="37"/>
      <c r="T11" s="37"/>
      <c r="U11" s="37"/>
      <c r="V11" s="37"/>
      <c r="W11" s="37"/>
      <c r="X11" s="37"/>
      <c r="Y11" s="37"/>
      <c r="Z11" s="37"/>
      <c r="AA11" s="37"/>
      <c r="AB11" s="37"/>
      <c r="AC11" s="4"/>
      <c r="AD11" s="4"/>
      <c r="AE11" s="4"/>
      <c r="AF11" s="4"/>
      <c r="AG11" s="4"/>
      <c r="AH11" s="5"/>
    </row>
    <row r="12" spans="1:34" ht="9"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8"/>
    </row>
    <row r="13" spans="1:34" ht="25.5" customHeight="1">
      <c r="A13" s="29" t="s">
        <v>9</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row>
    <row r="14" spans="1:34" ht="16.5" customHeight="1">
      <c r="A14" s="36" t="s">
        <v>10</v>
      </c>
      <c r="B14" s="36"/>
      <c r="C14" s="36"/>
      <c r="D14" s="36"/>
      <c r="E14" s="36"/>
      <c r="F14" s="36"/>
      <c r="G14" s="36"/>
      <c r="H14" s="4"/>
      <c r="I14" s="4"/>
      <c r="J14" s="4"/>
      <c r="K14" s="4"/>
      <c r="L14" s="37" t="s">
        <v>247</v>
      </c>
      <c r="M14" s="37"/>
      <c r="N14" s="37"/>
      <c r="O14" s="37"/>
      <c r="P14" s="37"/>
      <c r="Q14" s="37"/>
      <c r="R14" s="37"/>
      <c r="S14" s="37"/>
      <c r="T14" s="37"/>
      <c r="U14" s="37"/>
      <c r="V14" s="37"/>
      <c r="W14" s="37"/>
      <c r="X14" s="37"/>
      <c r="Y14" s="37"/>
      <c r="Z14" s="37"/>
      <c r="AA14" s="37"/>
      <c r="AB14" s="37"/>
      <c r="AC14" s="4"/>
      <c r="AD14" s="4"/>
      <c r="AE14" s="4"/>
      <c r="AF14" s="4"/>
      <c r="AG14" s="4"/>
      <c r="AH14" s="5"/>
    </row>
    <row r="15" spans="1:34" ht="9"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8"/>
    </row>
    <row r="16" spans="1:34" ht="12.75">
      <c r="A16" s="6" t="s">
        <v>11</v>
      </c>
      <c r="B16" s="7"/>
      <c r="C16" s="7"/>
      <c r="D16" s="7"/>
      <c r="E16" s="7"/>
      <c r="F16" s="7"/>
      <c r="G16" s="7"/>
      <c r="H16" s="7"/>
      <c r="I16" s="7"/>
      <c r="J16" s="7"/>
      <c r="K16" s="7"/>
      <c r="L16" s="7"/>
      <c r="M16" s="7"/>
      <c r="N16" s="7"/>
      <c r="O16" s="7"/>
      <c r="P16" s="7"/>
      <c r="Q16" s="7"/>
      <c r="R16" s="7"/>
      <c r="S16" s="7"/>
      <c r="T16" s="7"/>
      <c r="U16" s="7"/>
      <c r="V16" s="7"/>
      <c r="W16" s="7"/>
      <c r="X16" s="7"/>
      <c r="Y16" s="7"/>
      <c r="Z16" s="7"/>
      <c r="AA16" s="7"/>
      <c r="AB16" s="9">
        <v>8</v>
      </c>
      <c r="AC16" s="7"/>
      <c r="AD16" s="7"/>
      <c r="AE16" s="7"/>
      <c r="AF16" s="7"/>
      <c r="AG16" s="7"/>
      <c r="AH16" s="8"/>
    </row>
    <row r="17" spans="1:34" ht="12.75">
      <c r="A17" s="6" t="s">
        <v>12</v>
      </c>
      <c r="B17" s="7"/>
      <c r="C17" s="7"/>
      <c r="D17" s="7"/>
      <c r="E17" s="7"/>
      <c r="F17" s="7"/>
      <c r="G17" s="7"/>
      <c r="H17" s="7"/>
      <c r="I17" s="7"/>
      <c r="J17" s="7"/>
      <c r="K17" s="7"/>
      <c r="L17" s="7"/>
      <c r="M17" s="7"/>
      <c r="N17" s="7"/>
      <c r="O17" s="7"/>
      <c r="P17" s="7"/>
      <c r="Q17" s="7"/>
      <c r="R17" s="7"/>
      <c r="S17" s="7"/>
      <c r="T17" s="7"/>
      <c r="U17" s="7"/>
      <c r="V17" s="7"/>
      <c r="W17" s="7"/>
      <c r="X17" s="7"/>
      <c r="Y17" s="7"/>
      <c r="Z17" s="7"/>
      <c r="AA17" s="7"/>
      <c r="AB17" s="9">
        <v>140</v>
      </c>
      <c r="AC17" s="7"/>
      <c r="AD17" s="7"/>
      <c r="AE17" s="7"/>
      <c r="AF17" s="7"/>
      <c r="AG17" s="7"/>
      <c r="AH17" s="8"/>
    </row>
    <row r="18" spans="1:34" ht="12.75">
      <c r="A18" s="6" t="s">
        <v>13</v>
      </c>
      <c r="B18" s="7"/>
      <c r="C18" s="7"/>
      <c r="D18" s="7"/>
      <c r="E18" s="7"/>
      <c r="F18" s="7"/>
      <c r="G18" s="7"/>
      <c r="H18" s="7"/>
      <c r="I18" s="7"/>
      <c r="J18" s="7"/>
      <c r="K18" s="7"/>
      <c r="L18" s="7"/>
      <c r="M18" s="7"/>
      <c r="N18" s="7"/>
      <c r="O18" s="7"/>
      <c r="P18" s="7"/>
      <c r="Q18" s="7"/>
      <c r="R18" s="7"/>
      <c r="S18" s="7"/>
      <c r="T18" s="7"/>
      <c r="U18" s="7"/>
      <c r="V18" s="7"/>
      <c r="W18" s="7"/>
      <c r="X18" s="7"/>
      <c r="Y18" s="7"/>
      <c r="Z18" s="7"/>
      <c r="AA18" s="7"/>
      <c r="AB18" s="9">
        <v>80</v>
      </c>
      <c r="AC18" s="7"/>
      <c r="AD18" s="7"/>
      <c r="AE18" s="7"/>
      <c r="AF18" s="7"/>
      <c r="AG18" s="7"/>
      <c r="AH18" s="8"/>
    </row>
    <row r="19" spans="1:34" ht="12.7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8"/>
    </row>
    <row r="20" spans="1:34" ht="12.75">
      <c r="A20" s="6" t="s">
        <v>14</v>
      </c>
      <c r="B20" s="7"/>
      <c r="C20" s="7"/>
      <c r="D20" s="7"/>
      <c r="E20" s="7"/>
      <c r="F20" s="7"/>
      <c r="G20" s="7"/>
      <c r="H20" s="7"/>
      <c r="I20" s="7"/>
      <c r="J20" s="7"/>
      <c r="K20" s="7"/>
      <c r="L20" s="26" t="s">
        <v>164</v>
      </c>
      <c r="M20" s="26"/>
      <c r="N20" s="26"/>
      <c r="O20" s="26"/>
      <c r="P20" s="26"/>
      <c r="Q20" s="26"/>
      <c r="R20" s="26"/>
      <c r="S20" s="26"/>
      <c r="T20" s="26"/>
      <c r="U20" s="26"/>
      <c r="V20" s="26"/>
      <c r="W20" s="26"/>
      <c r="X20" s="26"/>
      <c r="Y20" s="26"/>
      <c r="Z20" s="26"/>
      <c r="AA20" s="26"/>
      <c r="AB20" s="26"/>
      <c r="AC20" s="7"/>
      <c r="AD20" s="7"/>
      <c r="AE20" s="7"/>
      <c r="AF20" s="7"/>
      <c r="AG20" s="7"/>
      <c r="AH20" s="8"/>
    </row>
    <row r="21" spans="1:34" ht="9"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8"/>
    </row>
    <row r="22" spans="1:34" ht="12.75">
      <c r="A22" s="6" t="s">
        <v>15</v>
      </c>
      <c r="B22" s="7"/>
      <c r="C22" s="7"/>
      <c r="D22" s="7"/>
      <c r="E22" s="7"/>
      <c r="F22" s="7"/>
      <c r="G22" s="7"/>
      <c r="H22" s="7"/>
      <c r="I22" s="7"/>
      <c r="J22" s="7"/>
      <c r="K22" s="7"/>
      <c r="L22" s="26" t="s">
        <v>197</v>
      </c>
      <c r="M22" s="26"/>
      <c r="N22" s="26"/>
      <c r="O22" s="26"/>
      <c r="P22" s="26"/>
      <c r="Q22" s="26"/>
      <c r="R22" s="26"/>
      <c r="S22" s="26"/>
      <c r="T22" s="26"/>
      <c r="U22" s="26"/>
      <c r="V22" s="26"/>
      <c r="W22" s="26"/>
      <c r="X22" s="26"/>
      <c r="Y22" s="26"/>
      <c r="Z22" s="26"/>
      <c r="AA22" s="26"/>
      <c r="AB22" s="26"/>
      <c r="AC22" s="7"/>
      <c r="AD22" s="7"/>
      <c r="AE22" s="7"/>
      <c r="AF22" s="7"/>
      <c r="AG22" s="7"/>
      <c r="AH22" s="8"/>
    </row>
    <row r="23" spans="1:34" ht="9"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8"/>
    </row>
    <row r="24" spans="1:34" ht="12.75">
      <c r="A24" s="6" t="s">
        <v>16</v>
      </c>
      <c r="B24" s="7"/>
      <c r="C24" s="7"/>
      <c r="D24" s="7"/>
      <c r="E24" s="7"/>
      <c r="F24" s="7"/>
      <c r="G24" s="7"/>
      <c r="H24" s="7"/>
      <c r="I24" s="7"/>
      <c r="J24" s="7"/>
      <c r="K24" s="7"/>
      <c r="L24" s="7"/>
      <c r="M24" s="7"/>
      <c r="N24" s="7"/>
      <c r="O24" s="7"/>
      <c r="P24" s="7"/>
      <c r="Q24" s="7"/>
      <c r="R24" s="7"/>
      <c r="S24" s="7"/>
      <c r="T24" s="7"/>
      <c r="U24" s="7"/>
      <c r="V24" s="7"/>
      <c r="W24" s="7"/>
      <c r="X24" s="7"/>
      <c r="Y24" s="34">
        <v>170000</v>
      </c>
      <c r="Z24" s="35"/>
      <c r="AA24" s="35"/>
      <c r="AB24" s="35"/>
      <c r="AC24" s="7"/>
      <c r="AD24" s="7"/>
      <c r="AE24" s="7"/>
      <c r="AF24" s="7"/>
      <c r="AG24" s="7"/>
      <c r="AH24" s="8"/>
    </row>
    <row r="25" spans="1:34" ht="12.75">
      <c r="A25" s="6" t="s">
        <v>17</v>
      </c>
      <c r="B25" s="7"/>
      <c r="C25" s="7"/>
      <c r="D25" s="7"/>
      <c r="E25" s="7"/>
      <c r="F25" s="7"/>
      <c r="G25" s="7"/>
      <c r="H25" s="7"/>
      <c r="I25" s="7"/>
      <c r="J25" s="7"/>
      <c r="K25" s="7"/>
      <c r="L25" s="7"/>
      <c r="M25" s="7"/>
      <c r="N25" s="7"/>
      <c r="O25" s="7"/>
      <c r="P25" s="7"/>
      <c r="Q25" s="7"/>
      <c r="R25" s="7"/>
      <c r="S25" s="7"/>
      <c r="T25" s="7"/>
      <c r="U25" s="7"/>
      <c r="V25" s="7"/>
      <c r="W25" s="7"/>
      <c r="X25" s="7"/>
      <c r="Y25" s="7"/>
      <c r="Z25" s="7"/>
      <c r="AA25" s="7"/>
      <c r="AB25" s="12">
        <v>6</v>
      </c>
      <c r="AC25" s="7"/>
      <c r="AD25" s="7"/>
      <c r="AE25" s="7"/>
      <c r="AF25" s="7"/>
      <c r="AG25" s="7"/>
      <c r="AH25" s="8"/>
    </row>
    <row r="26" spans="1:34" ht="9"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8"/>
    </row>
    <row r="27" spans="1:34" ht="25.5" customHeight="1">
      <c r="A27" s="29" t="s">
        <v>18</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row>
    <row r="28" spans="1:34" ht="16.5" customHeight="1">
      <c r="A28" s="36" t="s">
        <v>19</v>
      </c>
      <c r="B28" s="36"/>
      <c r="C28" s="36"/>
      <c r="D28" s="36"/>
      <c r="E28" s="36"/>
      <c r="F28" s="36"/>
      <c r="G28" s="36"/>
      <c r="H28" s="4"/>
      <c r="I28" s="4"/>
      <c r="J28" s="4"/>
      <c r="K28" s="4"/>
      <c r="L28" s="37" t="s">
        <v>248</v>
      </c>
      <c r="M28" s="37"/>
      <c r="N28" s="37"/>
      <c r="O28" s="37"/>
      <c r="P28" s="37"/>
      <c r="Q28" s="37"/>
      <c r="R28" s="37"/>
      <c r="S28" s="37"/>
      <c r="T28" s="37"/>
      <c r="U28" s="37"/>
      <c r="V28" s="37"/>
      <c r="W28" s="37"/>
      <c r="X28" s="37"/>
      <c r="Y28" s="37"/>
      <c r="Z28" s="37"/>
      <c r="AA28" s="37"/>
      <c r="AB28" s="37"/>
      <c r="AC28" s="4"/>
      <c r="AD28" s="4"/>
      <c r="AE28" s="4"/>
      <c r="AF28" s="4"/>
      <c r="AG28" s="4"/>
      <c r="AH28" s="5"/>
    </row>
    <row r="29" spans="1:34" ht="8.25" customHeight="1">
      <c r="A29" s="13"/>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5"/>
    </row>
    <row r="30" spans="1:34" ht="12.75">
      <c r="A30" s="6" t="s">
        <v>20</v>
      </c>
      <c r="B30" s="7"/>
      <c r="C30" s="7"/>
      <c r="D30" s="7"/>
      <c r="E30" s="7"/>
      <c r="F30" s="7"/>
      <c r="G30" s="7"/>
      <c r="H30" s="7"/>
      <c r="I30" s="7"/>
      <c r="J30" s="7"/>
      <c r="K30" s="7"/>
      <c r="L30" s="9">
        <v>24</v>
      </c>
      <c r="M30" s="7"/>
      <c r="N30" s="7"/>
      <c r="O30" s="7" t="s">
        <v>21</v>
      </c>
      <c r="P30" s="7"/>
      <c r="Q30" s="7"/>
      <c r="R30" s="7"/>
      <c r="S30" s="7"/>
      <c r="T30" s="7"/>
      <c r="U30" s="7"/>
      <c r="V30" s="7"/>
      <c r="W30" s="7"/>
      <c r="X30" s="7"/>
      <c r="Y30" s="33" t="s">
        <v>81</v>
      </c>
      <c r="Z30" s="33"/>
      <c r="AA30" s="33"/>
      <c r="AB30" s="33"/>
      <c r="AC30" s="7"/>
      <c r="AD30" s="7"/>
      <c r="AE30" s="7"/>
      <c r="AF30" s="7"/>
      <c r="AG30" s="7"/>
      <c r="AH30" s="8"/>
    </row>
    <row r="31" spans="1:34" ht="12.75">
      <c r="A31" s="6" t="s">
        <v>22</v>
      </c>
      <c r="B31" s="7"/>
      <c r="C31" s="7"/>
      <c r="D31" s="7"/>
      <c r="E31" s="7"/>
      <c r="F31" s="7"/>
      <c r="G31" s="14"/>
      <c r="H31" s="7"/>
      <c r="I31" s="7"/>
      <c r="J31" s="7"/>
      <c r="K31" s="7"/>
      <c r="L31" s="9">
        <v>7</v>
      </c>
      <c r="M31" s="7"/>
      <c r="N31" s="7"/>
      <c r="O31" s="7" t="s">
        <v>21</v>
      </c>
      <c r="P31" s="7"/>
      <c r="Q31" s="7"/>
      <c r="R31" s="7"/>
      <c r="S31" s="7"/>
      <c r="T31" s="7"/>
      <c r="U31" s="7"/>
      <c r="V31" s="7"/>
      <c r="W31" s="7"/>
      <c r="X31" s="7"/>
      <c r="Y31" s="33" t="s">
        <v>83</v>
      </c>
      <c r="Z31" s="33"/>
      <c r="AA31" s="33"/>
      <c r="AB31" s="33"/>
      <c r="AC31" s="7"/>
      <c r="AD31" s="7"/>
      <c r="AE31" s="7"/>
      <c r="AF31" s="7"/>
      <c r="AG31" s="7"/>
      <c r="AH31" s="8"/>
    </row>
    <row r="32" spans="1:34" ht="12.75">
      <c r="A32" s="6" t="s">
        <v>23</v>
      </c>
      <c r="B32" s="7"/>
      <c r="C32" s="7"/>
      <c r="D32" s="7"/>
      <c r="E32" s="7"/>
      <c r="F32" s="7"/>
      <c r="G32" s="7"/>
      <c r="H32" s="7"/>
      <c r="I32" s="7"/>
      <c r="J32" s="7"/>
      <c r="K32" s="7"/>
      <c r="L32" s="7"/>
      <c r="M32" s="7"/>
      <c r="N32" s="7"/>
      <c r="O32" s="7"/>
      <c r="P32" s="7"/>
      <c r="Q32" s="7"/>
      <c r="R32" s="7"/>
      <c r="S32" s="7"/>
      <c r="T32" s="7"/>
      <c r="U32" s="7"/>
      <c r="V32" s="7"/>
      <c r="W32" s="7"/>
      <c r="X32" s="7"/>
      <c r="Y32" s="7"/>
      <c r="Z32" s="7"/>
      <c r="AA32" s="7"/>
      <c r="AB32" s="9">
        <v>12</v>
      </c>
      <c r="AC32" s="7"/>
      <c r="AD32" s="7"/>
      <c r="AE32" s="7"/>
      <c r="AF32" s="7"/>
      <c r="AG32" s="7"/>
      <c r="AH32" s="8"/>
    </row>
    <row r="33" spans="1:34" ht="12.75">
      <c r="A33" s="6" t="s">
        <v>24</v>
      </c>
      <c r="B33" s="7"/>
      <c r="C33" s="7"/>
      <c r="D33" s="7"/>
      <c r="E33" s="7"/>
      <c r="F33" s="7"/>
      <c r="G33" s="7"/>
      <c r="H33" s="7"/>
      <c r="I33" s="7"/>
      <c r="J33" s="7"/>
      <c r="K33" s="7"/>
      <c r="L33" s="7"/>
      <c r="M33" s="7"/>
      <c r="N33" s="7"/>
      <c r="O33" s="7"/>
      <c r="P33" s="7"/>
      <c r="Q33" s="7"/>
      <c r="R33" s="7"/>
      <c r="S33" s="7"/>
      <c r="T33" s="7"/>
      <c r="U33" s="7"/>
      <c r="V33" s="7"/>
      <c r="W33" s="7"/>
      <c r="X33" s="7"/>
      <c r="Y33" s="7"/>
      <c r="Z33" s="7"/>
      <c r="AA33" s="7"/>
      <c r="AB33" s="9">
        <v>0</v>
      </c>
      <c r="AC33" s="7"/>
      <c r="AD33" s="7"/>
      <c r="AE33" s="7"/>
      <c r="AF33" s="7"/>
      <c r="AG33" s="7"/>
      <c r="AH33" s="8"/>
    </row>
    <row r="34" spans="1:34" ht="12.75">
      <c r="A34" s="6" t="s">
        <v>25</v>
      </c>
      <c r="B34" s="7"/>
      <c r="C34" s="7"/>
      <c r="D34" s="7"/>
      <c r="E34" s="7"/>
      <c r="F34" s="7"/>
      <c r="G34" s="7"/>
      <c r="H34" s="7"/>
      <c r="I34" s="7"/>
      <c r="J34" s="7"/>
      <c r="K34" s="7"/>
      <c r="L34" s="7"/>
      <c r="M34" s="7"/>
      <c r="N34" s="7"/>
      <c r="O34" s="7"/>
      <c r="P34" s="7"/>
      <c r="Q34" s="7"/>
      <c r="R34" s="7"/>
      <c r="S34" s="7"/>
      <c r="T34" s="7"/>
      <c r="U34" s="7"/>
      <c r="V34" s="7"/>
      <c r="W34" s="7"/>
      <c r="X34" s="7"/>
      <c r="Y34" s="7"/>
      <c r="Z34" s="7"/>
      <c r="AA34" s="7"/>
      <c r="AB34" s="9">
        <v>3</v>
      </c>
      <c r="AC34" s="7"/>
      <c r="AD34" s="7"/>
      <c r="AE34" s="7"/>
      <c r="AF34" s="7"/>
      <c r="AG34" s="7"/>
      <c r="AH34" s="8"/>
    </row>
    <row r="35" spans="1:34" ht="12.75">
      <c r="A35" s="6" t="s">
        <v>26</v>
      </c>
      <c r="B35" s="7"/>
      <c r="C35" s="7"/>
      <c r="D35" s="7"/>
      <c r="E35" s="7"/>
      <c r="F35" s="7"/>
      <c r="G35" s="7"/>
      <c r="H35" s="7"/>
      <c r="I35" s="7"/>
      <c r="J35" s="7"/>
      <c r="K35" s="7"/>
      <c r="L35" s="7"/>
      <c r="M35" s="7"/>
      <c r="N35" s="7"/>
      <c r="O35" s="7"/>
      <c r="P35" s="7"/>
      <c r="Q35" s="7"/>
      <c r="R35" s="7"/>
      <c r="S35" s="7"/>
      <c r="T35" s="7"/>
      <c r="U35" s="7"/>
      <c r="V35" s="7"/>
      <c r="W35" s="7"/>
      <c r="X35" s="7"/>
      <c r="Y35" s="7"/>
      <c r="Z35" s="7"/>
      <c r="AA35" s="7"/>
      <c r="AB35" s="9">
        <v>0</v>
      </c>
      <c r="AC35" s="7"/>
      <c r="AD35" s="7"/>
      <c r="AE35" s="7"/>
      <c r="AF35" s="7"/>
      <c r="AG35" s="7"/>
      <c r="AH35" s="8"/>
    </row>
    <row r="36" spans="1:34" ht="12.75">
      <c r="A36" s="6" t="s">
        <v>27</v>
      </c>
      <c r="B36" s="7"/>
      <c r="C36" s="7"/>
      <c r="D36" s="7"/>
      <c r="E36" s="7"/>
      <c r="F36" s="7"/>
      <c r="G36" s="7"/>
      <c r="H36" s="7"/>
      <c r="I36" s="7"/>
      <c r="J36" s="7"/>
      <c r="K36" s="7"/>
      <c r="L36" s="7"/>
      <c r="M36" s="7"/>
      <c r="N36" s="7"/>
      <c r="O36" s="7"/>
      <c r="P36" s="7"/>
      <c r="Q36" s="7"/>
      <c r="R36" s="7"/>
      <c r="S36" s="7"/>
      <c r="T36" s="7"/>
      <c r="U36" s="7"/>
      <c r="V36" s="7"/>
      <c r="W36" s="7"/>
      <c r="X36" s="7"/>
      <c r="Y36" s="7"/>
      <c r="Z36" s="7"/>
      <c r="AA36" s="7"/>
      <c r="AB36" s="9">
        <v>2</v>
      </c>
      <c r="AC36" s="7"/>
      <c r="AD36" s="7"/>
      <c r="AE36" s="7"/>
      <c r="AF36" s="7"/>
      <c r="AG36" s="7"/>
      <c r="AH36" s="8"/>
    </row>
    <row r="37" spans="1:34" ht="12.75">
      <c r="A37" s="6" t="s">
        <v>28</v>
      </c>
      <c r="B37" s="7"/>
      <c r="C37" s="7"/>
      <c r="D37" s="7"/>
      <c r="E37" s="7"/>
      <c r="F37" s="7"/>
      <c r="G37" s="7"/>
      <c r="H37" s="7"/>
      <c r="I37" s="7"/>
      <c r="J37" s="7"/>
      <c r="K37" s="7"/>
      <c r="L37" s="9">
        <v>7</v>
      </c>
      <c r="M37" s="7"/>
      <c r="N37" s="7"/>
      <c r="O37" s="7" t="s">
        <v>21</v>
      </c>
      <c r="P37" s="7"/>
      <c r="Q37" s="7"/>
      <c r="R37" s="7"/>
      <c r="S37" s="7"/>
      <c r="T37" s="7"/>
      <c r="U37" s="7"/>
      <c r="V37" s="7"/>
      <c r="W37" s="7"/>
      <c r="X37" s="7"/>
      <c r="Y37" s="33" t="s">
        <v>84</v>
      </c>
      <c r="Z37" s="33"/>
      <c r="AA37" s="33"/>
      <c r="AB37" s="33"/>
      <c r="AC37" s="7"/>
      <c r="AD37" s="7"/>
      <c r="AE37" s="7"/>
      <c r="AF37" s="7"/>
      <c r="AG37" s="7"/>
      <c r="AH37" s="8"/>
    </row>
    <row r="38" spans="1:34" ht="12.75">
      <c r="A38" s="6" t="s">
        <v>29</v>
      </c>
      <c r="B38" s="7"/>
      <c r="C38" s="7"/>
      <c r="D38" s="7"/>
      <c r="E38" s="7"/>
      <c r="F38" s="7"/>
      <c r="G38" s="7"/>
      <c r="H38" s="7"/>
      <c r="I38" s="7"/>
      <c r="J38" s="7"/>
      <c r="K38" s="7"/>
      <c r="L38" s="9">
        <v>3</v>
      </c>
      <c r="M38" s="7"/>
      <c r="N38" s="7"/>
      <c r="O38" s="7" t="s">
        <v>21</v>
      </c>
      <c r="P38" s="7"/>
      <c r="Q38" s="7"/>
      <c r="R38" s="7"/>
      <c r="S38" s="7"/>
      <c r="T38" s="7"/>
      <c r="U38" s="7"/>
      <c r="V38" s="7"/>
      <c r="W38" s="7"/>
      <c r="X38" s="7"/>
      <c r="Y38" s="33" t="s">
        <v>83</v>
      </c>
      <c r="Z38" s="33"/>
      <c r="AA38" s="33"/>
      <c r="AB38" s="33"/>
      <c r="AC38" s="7"/>
      <c r="AD38" s="7"/>
      <c r="AE38" s="7"/>
      <c r="AF38" s="7"/>
      <c r="AG38" s="7"/>
      <c r="AH38" s="8"/>
    </row>
    <row r="39" spans="1:34" ht="12.75">
      <c r="A39" s="6" t="s">
        <v>30</v>
      </c>
      <c r="B39" s="7"/>
      <c r="C39" s="7"/>
      <c r="D39" s="7"/>
      <c r="E39" s="7"/>
      <c r="F39" s="7"/>
      <c r="G39" s="7"/>
      <c r="H39" s="7"/>
      <c r="I39" s="7"/>
      <c r="J39" s="7"/>
      <c r="K39" s="7"/>
      <c r="L39" s="9">
        <v>2</v>
      </c>
      <c r="M39" s="7"/>
      <c r="N39" s="7"/>
      <c r="O39" s="7" t="s">
        <v>21</v>
      </c>
      <c r="P39" s="7"/>
      <c r="Q39" s="7"/>
      <c r="R39" s="7"/>
      <c r="S39" s="7"/>
      <c r="T39" s="7"/>
      <c r="U39" s="7"/>
      <c r="V39" s="7"/>
      <c r="W39" s="7"/>
      <c r="X39" s="7"/>
      <c r="Y39" s="33" t="s">
        <v>83</v>
      </c>
      <c r="Z39" s="33"/>
      <c r="AA39" s="33"/>
      <c r="AB39" s="33"/>
      <c r="AC39" s="7"/>
      <c r="AD39" s="7"/>
      <c r="AE39" s="7"/>
      <c r="AF39" s="7"/>
      <c r="AG39" s="7"/>
      <c r="AH39" s="8"/>
    </row>
    <row r="40" spans="1:34" ht="12.7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8"/>
    </row>
    <row r="41" spans="1:34" ht="12.75">
      <c r="A41" s="6" t="s">
        <v>31</v>
      </c>
      <c r="B41" s="7"/>
      <c r="C41" s="7"/>
      <c r="D41" s="7"/>
      <c r="E41" s="7"/>
      <c r="F41" s="7"/>
      <c r="G41" s="7"/>
      <c r="H41" s="7"/>
      <c r="I41" s="7"/>
      <c r="J41" s="7"/>
      <c r="K41" s="7"/>
      <c r="L41" s="26" t="s">
        <v>237</v>
      </c>
      <c r="M41" s="26"/>
      <c r="N41" s="26"/>
      <c r="O41" s="26"/>
      <c r="P41" s="26"/>
      <c r="Q41" s="26"/>
      <c r="R41" s="26"/>
      <c r="S41" s="26"/>
      <c r="T41" s="26"/>
      <c r="U41" s="26"/>
      <c r="V41" s="26"/>
      <c r="W41" s="26"/>
      <c r="X41" s="26"/>
      <c r="Y41" s="26"/>
      <c r="Z41" s="26"/>
      <c r="AA41" s="26"/>
      <c r="AB41" s="26"/>
      <c r="AC41" s="7"/>
      <c r="AD41" s="7"/>
      <c r="AE41" s="7"/>
      <c r="AF41" s="7"/>
      <c r="AG41" s="7"/>
      <c r="AH41" s="8"/>
    </row>
    <row r="42" spans="1:34" ht="12.75">
      <c r="A42" s="6" t="s">
        <v>32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8"/>
    </row>
    <row r="43" spans="1:34" ht="12.75">
      <c r="A43" s="6" t="s">
        <v>33</v>
      </c>
      <c r="B43" s="7"/>
      <c r="C43" s="7"/>
      <c r="D43" s="7"/>
      <c r="E43" s="7"/>
      <c r="F43" s="7"/>
      <c r="G43" s="7"/>
      <c r="H43" s="7"/>
      <c r="I43" s="7"/>
      <c r="J43" s="7"/>
      <c r="K43" s="7"/>
      <c r="L43" s="26" t="s">
        <v>207</v>
      </c>
      <c r="M43" s="26"/>
      <c r="N43" s="26"/>
      <c r="O43" s="26"/>
      <c r="P43" s="26"/>
      <c r="Q43" s="26"/>
      <c r="R43" s="26"/>
      <c r="S43" s="26"/>
      <c r="T43" s="26"/>
      <c r="U43" s="26"/>
      <c r="V43" s="26"/>
      <c r="W43" s="26"/>
      <c r="X43" s="26"/>
      <c r="Y43" s="26"/>
      <c r="Z43" s="26"/>
      <c r="AA43" s="26"/>
      <c r="AB43" s="26"/>
      <c r="AC43" s="7"/>
      <c r="AD43" s="7"/>
      <c r="AE43" s="7"/>
      <c r="AF43" s="7"/>
      <c r="AG43" s="7"/>
      <c r="AH43" s="8"/>
    </row>
    <row r="44" spans="1:34" ht="12.75">
      <c r="A44" s="6" t="s">
        <v>34</v>
      </c>
      <c r="B44" s="7"/>
      <c r="C44" s="7"/>
      <c r="D44" s="7"/>
      <c r="E44" s="7"/>
      <c r="F44" s="7"/>
      <c r="G44" s="7"/>
      <c r="H44" s="7"/>
      <c r="I44" s="7"/>
      <c r="J44" s="7"/>
      <c r="K44" s="7"/>
      <c r="L44" s="7"/>
      <c r="M44" s="7"/>
      <c r="N44" s="7"/>
      <c r="O44" s="7"/>
      <c r="P44" s="7"/>
      <c r="Q44" s="7"/>
      <c r="R44" s="7"/>
      <c r="S44" s="7"/>
      <c r="T44" s="7"/>
      <c r="U44" s="7"/>
      <c r="V44" s="7"/>
      <c r="W44" s="7"/>
      <c r="X44" s="7"/>
      <c r="Y44" s="7"/>
      <c r="Z44" s="7"/>
      <c r="AA44" s="7"/>
      <c r="AB44" s="9">
        <v>4</v>
      </c>
      <c r="AC44" s="7"/>
      <c r="AD44" s="7"/>
      <c r="AE44" s="7"/>
      <c r="AF44" s="7"/>
      <c r="AG44" s="7"/>
      <c r="AH44" s="8"/>
    </row>
    <row r="45" spans="1:34" ht="12.75">
      <c r="A45" s="6" t="s">
        <v>35</v>
      </c>
      <c r="B45" s="7"/>
      <c r="C45" s="7"/>
      <c r="D45" s="7"/>
      <c r="E45" s="7"/>
      <c r="F45" s="7"/>
      <c r="G45" s="7"/>
      <c r="H45" s="7"/>
      <c r="I45" s="7"/>
      <c r="J45" s="7"/>
      <c r="K45" s="7"/>
      <c r="L45" s="26" t="s">
        <v>193</v>
      </c>
      <c r="M45" s="26"/>
      <c r="N45" s="26"/>
      <c r="O45" s="26"/>
      <c r="P45" s="26"/>
      <c r="Q45" s="26"/>
      <c r="R45" s="26"/>
      <c r="S45" s="26"/>
      <c r="T45" s="26"/>
      <c r="U45" s="26"/>
      <c r="V45" s="26"/>
      <c r="W45" s="26"/>
      <c r="X45" s="26"/>
      <c r="Y45" s="26"/>
      <c r="Z45" s="26"/>
      <c r="AA45" s="26"/>
      <c r="AB45" s="26"/>
      <c r="AC45" s="7"/>
      <c r="AD45" s="7"/>
      <c r="AE45" s="7"/>
      <c r="AF45" s="7"/>
      <c r="AG45" s="7"/>
      <c r="AH45" s="8"/>
    </row>
    <row r="46" spans="1:34" ht="7.5" customHeight="1">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8"/>
    </row>
    <row r="47" spans="1:34" ht="12.75">
      <c r="A47" s="6" t="s">
        <v>36</v>
      </c>
      <c r="B47" s="7"/>
      <c r="C47" s="7"/>
      <c r="D47" s="7"/>
      <c r="E47" s="7"/>
      <c r="F47" s="7"/>
      <c r="G47" s="7"/>
      <c r="H47" s="7"/>
      <c r="I47" s="7"/>
      <c r="J47" s="7"/>
      <c r="K47" s="7"/>
      <c r="L47" s="26" t="s">
        <v>156</v>
      </c>
      <c r="M47" s="26"/>
      <c r="N47" s="26"/>
      <c r="O47" s="26"/>
      <c r="P47" s="26"/>
      <c r="Q47" s="26"/>
      <c r="R47" s="26"/>
      <c r="S47" s="26"/>
      <c r="T47" s="26"/>
      <c r="U47" s="26"/>
      <c r="V47" s="26"/>
      <c r="W47" s="26"/>
      <c r="X47" s="26"/>
      <c r="Y47" s="26"/>
      <c r="Z47" s="26"/>
      <c r="AA47" s="26"/>
      <c r="AB47" s="26"/>
      <c r="AC47" s="7"/>
      <c r="AD47" s="7"/>
      <c r="AE47" s="7"/>
      <c r="AF47" s="7"/>
      <c r="AG47" s="7"/>
      <c r="AH47" s="8"/>
    </row>
    <row r="48" spans="1:34" ht="12.75">
      <c r="A48" s="6" t="s">
        <v>37</v>
      </c>
      <c r="B48" s="7"/>
      <c r="C48" s="7"/>
      <c r="D48" s="7"/>
      <c r="E48" s="7"/>
      <c r="F48" s="7"/>
      <c r="G48" s="7"/>
      <c r="H48" s="7"/>
      <c r="I48" s="7"/>
      <c r="J48" s="7"/>
      <c r="K48" s="7"/>
      <c r="L48" s="26" t="s">
        <v>205</v>
      </c>
      <c r="M48" s="26"/>
      <c r="N48" s="26"/>
      <c r="O48" s="26"/>
      <c r="P48" s="26"/>
      <c r="Q48" s="26"/>
      <c r="R48" s="26"/>
      <c r="S48" s="26"/>
      <c r="T48" s="26"/>
      <c r="U48" s="26"/>
      <c r="V48" s="26"/>
      <c r="W48" s="26"/>
      <c r="X48" s="26"/>
      <c r="Y48" s="26"/>
      <c r="Z48" s="26"/>
      <c r="AA48" s="26"/>
      <c r="AB48" s="26"/>
      <c r="AC48" s="7"/>
      <c r="AD48" s="7"/>
      <c r="AE48" s="7"/>
      <c r="AF48" s="7"/>
      <c r="AG48" s="7"/>
      <c r="AH48" s="8"/>
    </row>
    <row r="49" spans="1:34" ht="12.75">
      <c r="A49" s="6" t="s">
        <v>38</v>
      </c>
      <c r="B49" s="7"/>
      <c r="C49" s="7"/>
      <c r="D49" s="7"/>
      <c r="E49" s="7"/>
      <c r="F49" s="7"/>
      <c r="G49" s="7"/>
      <c r="H49" s="7"/>
      <c r="I49" s="7"/>
      <c r="J49" s="7"/>
      <c r="K49" s="7"/>
      <c r="L49" s="26" t="s">
        <v>201</v>
      </c>
      <c r="M49" s="26"/>
      <c r="N49" s="26"/>
      <c r="O49" s="26"/>
      <c r="P49" s="26"/>
      <c r="Q49" s="26"/>
      <c r="R49" s="26"/>
      <c r="S49" s="26"/>
      <c r="T49" s="26"/>
      <c r="U49" s="26"/>
      <c r="V49" s="26"/>
      <c r="W49" s="26"/>
      <c r="X49" s="26"/>
      <c r="Y49" s="26"/>
      <c r="Z49" s="26"/>
      <c r="AA49" s="26"/>
      <c r="AB49" s="26"/>
      <c r="AC49" s="7"/>
      <c r="AD49" s="7"/>
      <c r="AE49" s="7"/>
      <c r="AF49" s="7"/>
      <c r="AG49" s="7"/>
      <c r="AH49" s="8"/>
    </row>
    <row r="50" spans="1:34" ht="12.75">
      <c r="A50" s="6" t="s">
        <v>39</v>
      </c>
      <c r="B50" s="7"/>
      <c r="C50" s="7"/>
      <c r="D50" s="7"/>
      <c r="E50" s="7"/>
      <c r="F50" s="7"/>
      <c r="G50" s="7"/>
      <c r="H50" s="7"/>
      <c r="I50" s="7"/>
      <c r="J50" s="7"/>
      <c r="K50" s="7"/>
      <c r="L50" s="26" t="s">
        <v>205</v>
      </c>
      <c r="M50" s="26"/>
      <c r="N50" s="26"/>
      <c r="O50" s="26"/>
      <c r="P50" s="26"/>
      <c r="Q50" s="26"/>
      <c r="R50" s="26"/>
      <c r="S50" s="26"/>
      <c r="T50" s="26"/>
      <c r="U50" s="26"/>
      <c r="V50" s="26"/>
      <c r="W50" s="26"/>
      <c r="X50" s="26"/>
      <c r="Y50" s="26"/>
      <c r="Z50" s="26"/>
      <c r="AA50" s="26"/>
      <c r="AB50" s="26"/>
      <c r="AC50" s="7"/>
      <c r="AD50" s="7"/>
      <c r="AE50" s="7"/>
      <c r="AF50" s="7"/>
      <c r="AG50" s="7"/>
      <c r="AH50" s="8"/>
    </row>
    <row r="51" spans="1:34" ht="9" customHeight="1">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8"/>
    </row>
    <row r="52" spans="1:34" ht="25.5" customHeight="1">
      <c r="A52" s="29" t="s">
        <v>40</v>
      </c>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row>
    <row r="53" spans="1:34" ht="12.75">
      <c r="A53" s="6" t="s">
        <v>41</v>
      </c>
      <c r="B53" s="7"/>
      <c r="C53" s="7"/>
      <c r="D53" s="7"/>
      <c r="E53" s="7"/>
      <c r="F53" s="7"/>
      <c r="G53" s="7"/>
      <c r="H53" s="7"/>
      <c r="I53" s="7"/>
      <c r="J53" s="7"/>
      <c r="K53" s="7"/>
      <c r="L53" s="26" t="s">
        <v>104</v>
      </c>
      <c r="M53" s="26"/>
      <c r="N53" s="26"/>
      <c r="O53" s="26"/>
      <c r="P53" s="26"/>
      <c r="Q53" s="26"/>
      <c r="R53" s="26"/>
      <c r="S53" s="26"/>
      <c r="T53" s="26"/>
      <c r="U53" s="26"/>
      <c r="V53" s="26"/>
      <c r="W53" s="26"/>
      <c r="X53" s="26"/>
      <c r="Y53" s="26"/>
      <c r="Z53" s="26"/>
      <c r="AA53" s="26"/>
      <c r="AB53" s="26"/>
      <c r="AC53" s="7"/>
      <c r="AD53" s="7"/>
      <c r="AE53" s="7"/>
      <c r="AF53" s="7"/>
      <c r="AG53" s="7"/>
      <c r="AH53" s="8"/>
    </row>
    <row r="54" spans="1:34" ht="12.75">
      <c r="A54" s="6" t="s">
        <v>42</v>
      </c>
      <c r="B54" s="7"/>
      <c r="C54" s="7"/>
      <c r="D54" s="7"/>
      <c r="E54" s="7"/>
      <c r="F54" s="7"/>
      <c r="G54" s="7"/>
      <c r="H54" s="7"/>
      <c r="I54" s="7"/>
      <c r="J54" s="7"/>
      <c r="K54" s="7"/>
      <c r="L54" s="26" t="s">
        <v>144</v>
      </c>
      <c r="M54" s="26"/>
      <c r="N54" s="26"/>
      <c r="O54" s="26"/>
      <c r="P54" s="26"/>
      <c r="Q54" s="26"/>
      <c r="R54" s="26"/>
      <c r="S54" s="26"/>
      <c r="T54" s="26"/>
      <c r="U54" s="26"/>
      <c r="V54" s="26"/>
      <c r="W54" s="26"/>
      <c r="X54" s="26"/>
      <c r="Y54" s="26"/>
      <c r="Z54" s="26"/>
      <c r="AA54" s="26"/>
      <c r="AB54" s="26"/>
      <c r="AC54" s="7"/>
      <c r="AD54" s="7"/>
      <c r="AE54" s="7"/>
      <c r="AF54" s="7"/>
      <c r="AG54" s="7"/>
      <c r="AH54" s="8"/>
    </row>
    <row r="55" spans="1:34" ht="12.75">
      <c r="A55" s="6" t="s">
        <v>43</v>
      </c>
      <c r="B55" s="7"/>
      <c r="C55" s="7"/>
      <c r="D55" s="7"/>
      <c r="E55" s="7"/>
      <c r="F55" s="7"/>
      <c r="G55" s="7"/>
      <c r="H55" s="7"/>
      <c r="I55" s="7"/>
      <c r="J55" s="7"/>
      <c r="K55" s="7"/>
      <c r="L55" s="26" t="s">
        <v>96</v>
      </c>
      <c r="M55" s="26"/>
      <c r="N55" s="26"/>
      <c r="O55" s="26"/>
      <c r="P55" s="26"/>
      <c r="Q55" s="26"/>
      <c r="R55" s="26"/>
      <c r="S55" s="26"/>
      <c r="T55" s="26"/>
      <c r="U55" s="26"/>
      <c r="V55" s="26"/>
      <c r="W55" s="26"/>
      <c r="X55" s="26"/>
      <c r="Y55" s="26"/>
      <c r="Z55" s="26"/>
      <c r="AA55" s="26"/>
      <c r="AB55" s="26"/>
      <c r="AC55" s="7"/>
      <c r="AD55" s="7"/>
      <c r="AE55" s="7"/>
      <c r="AF55" s="7"/>
      <c r="AG55" s="7"/>
      <c r="AH55" s="8"/>
    </row>
    <row r="56" spans="1:34" ht="12.75">
      <c r="A56" s="6" t="s">
        <v>44</v>
      </c>
      <c r="B56" s="7"/>
      <c r="C56" s="7"/>
      <c r="D56" s="7"/>
      <c r="E56" s="7"/>
      <c r="F56" s="7"/>
      <c r="G56" s="7"/>
      <c r="H56" s="7"/>
      <c r="I56" s="7"/>
      <c r="J56" s="7"/>
      <c r="K56" s="7"/>
      <c r="L56" s="26" t="s">
        <v>108</v>
      </c>
      <c r="M56" s="26"/>
      <c r="N56" s="26"/>
      <c r="O56" s="26"/>
      <c r="P56" s="26"/>
      <c r="Q56" s="26"/>
      <c r="R56" s="26"/>
      <c r="S56" s="26"/>
      <c r="T56" s="26"/>
      <c r="U56" s="26"/>
      <c r="V56" s="26"/>
      <c r="W56" s="26"/>
      <c r="X56" s="26"/>
      <c r="Y56" s="26"/>
      <c r="Z56" s="26"/>
      <c r="AA56" s="26"/>
      <c r="AB56" s="26"/>
      <c r="AC56" s="7"/>
      <c r="AD56" s="7"/>
      <c r="AE56" s="7"/>
      <c r="AF56" s="7"/>
      <c r="AG56" s="7"/>
      <c r="AH56" s="8"/>
    </row>
    <row r="57" spans="1:34" ht="8.25" customHeight="1">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8"/>
    </row>
    <row r="58" spans="1:34" ht="12.75">
      <c r="A58" s="6" t="s">
        <v>45</v>
      </c>
      <c r="B58" s="7"/>
      <c r="C58" s="7"/>
      <c r="D58" s="7"/>
      <c r="E58" s="7"/>
      <c r="F58" s="7"/>
      <c r="G58" s="7"/>
      <c r="H58" s="7"/>
      <c r="I58" s="7"/>
      <c r="J58" s="7"/>
      <c r="K58" s="7"/>
      <c r="L58" s="26" t="s">
        <v>128</v>
      </c>
      <c r="M58" s="26"/>
      <c r="N58" s="26"/>
      <c r="O58" s="26"/>
      <c r="P58" s="26"/>
      <c r="Q58" s="26"/>
      <c r="R58" s="26"/>
      <c r="S58" s="26"/>
      <c r="T58" s="26"/>
      <c r="U58" s="26"/>
      <c r="V58" s="26"/>
      <c r="W58" s="26"/>
      <c r="X58" s="26"/>
      <c r="Y58" s="26"/>
      <c r="Z58" s="26"/>
      <c r="AA58" s="26"/>
      <c r="AB58" s="26"/>
      <c r="AC58" s="7"/>
      <c r="AD58" s="7"/>
      <c r="AE58" s="7"/>
      <c r="AF58" s="7"/>
      <c r="AG58" s="7"/>
      <c r="AH58" s="8"/>
    </row>
    <row r="59" spans="1:34" ht="12.75">
      <c r="A59" s="6" t="s">
        <v>46</v>
      </c>
      <c r="B59" s="7"/>
      <c r="C59" s="7"/>
      <c r="D59" s="7"/>
      <c r="E59" s="7"/>
      <c r="F59" s="7"/>
      <c r="G59" s="7"/>
      <c r="H59" s="7"/>
      <c r="I59" s="7"/>
      <c r="J59" s="7"/>
      <c r="K59" s="7"/>
      <c r="L59" s="26" t="s">
        <v>130</v>
      </c>
      <c r="M59" s="26"/>
      <c r="N59" s="26"/>
      <c r="O59" s="26"/>
      <c r="P59" s="26"/>
      <c r="Q59" s="26"/>
      <c r="R59" s="26"/>
      <c r="S59" s="26"/>
      <c r="T59" s="26"/>
      <c r="U59" s="26"/>
      <c r="V59" s="26"/>
      <c r="W59" s="26"/>
      <c r="X59" s="26"/>
      <c r="Y59" s="26"/>
      <c r="Z59" s="26"/>
      <c r="AA59" s="26"/>
      <c r="AB59" s="26"/>
      <c r="AC59" s="7"/>
      <c r="AD59" s="7"/>
      <c r="AE59" s="7"/>
      <c r="AF59" s="7"/>
      <c r="AG59" s="7"/>
      <c r="AH59" s="8"/>
    </row>
    <row r="60" spans="1:34" ht="12.75">
      <c r="A60" s="6" t="s">
        <v>47</v>
      </c>
      <c r="B60" s="7"/>
      <c r="C60" s="7"/>
      <c r="D60" s="7"/>
      <c r="E60" s="7"/>
      <c r="F60" s="7"/>
      <c r="G60" s="7"/>
      <c r="H60" s="7"/>
      <c r="I60" s="7"/>
      <c r="J60" s="7"/>
      <c r="K60" s="7"/>
      <c r="L60" s="26" t="s">
        <v>131</v>
      </c>
      <c r="M60" s="26"/>
      <c r="N60" s="26"/>
      <c r="O60" s="26"/>
      <c r="P60" s="26"/>
      <c r="Q60" s="26"/>
      <c r="R60" s="26"/>
      <c r="S60" s="26"/>
      <c r="T60" s="26"/>
      <c r="U60" s="26"/>
      <c r="V60" s="26"/>
      <c r="W60" s="26"/>
      <c r="X60" s="26"/>
      <c r="Y60" s="26"/>
      <c r="Z60" s="26"/>
      <c r="AA60" s="26"/>
      <c r="AB60" s="26"/>
      <c r="AC60" s="7"/>
      <c r="AD60" s="7"/>
      <c r="AE60" s="7"/>
      <c r="AF60" s="7"/>
      <c r="AG60" s="7"/>
      <c r="AH60" s="8"/>
    </row>
    <row r="61" spans="1:34" ht="12.75">
      <c r="A61" s="6" t="s">
        <v>48</v>
      </c>
      <c r="B61" s="7"/>
      <c r="C61" s="7"/>
      <c r="D61" s="7"/>
      <c r="E61" s="7"/>
      <c r="F61" s="7"/>
      <c r="G61" s="7"/>
      <c r="H61" s="7"/>
      <c r="I61" s="7"/>
      <c r="J61" s="7"/>
      <c r="K61" s="7"/>
      <c r="L61" s="26" t="s">
        <v>137</v>
      </c>
      <c r="M61" s="26"/>
      <c r="N61" s="26"/>
      <c r="O61" s="26"/>
      <c r="P61" s="26"/>
      <c r="Q61" s="26"/>
      <c r="R61" s="26"/>
      <c r="S61" s="26"/>
      <c r="T61" s="26"/>
      <c r="U61" s="26"/>
      <c r="V61" s="26"/>
      <c r="W61" s="26"/>
      <c r="X61" s="26"/>
      <c r="Y61" s="26"/>
      <c r="Z61" s="26"/>
      <c r="AA61" s="26"/>
      <c r="AB61" s="26"/>
      <c r="AC61" s="7"/>
      <c r="AD61" s="7"/>
      <c r="AE61" s="7"/>
      <c r="AF61" s="7"/>
      <c r="AG61" s="7"/>
      <c r="AH61" s="8"/>
    </row>
    <row r="62" spans="1:34" ht="12.75">
      <c r="A62" s="6" t="s">
        <v>49</v>
      </c>
      <c r="B62" s="7"/>
      <c r="C62" s="7"/>
      <c r="D62" s="7"/>
      <c r="E62" s="7"/>
      <c r="F62" s="7"/>
      <c r="G62" s="7"/>
      <c r="H62" s="7"/>
      <c r="I62" s="7"/>
      <c r="J62" s="7"/>
      <c r="K62" s="7"/>
      <c r="L62" s="26" t="s">
        <v>153</v>
      </c>
      <c r="M62" s="26"/>
      <c r="N62" s="26"/>
      <c r="O62" s="26"/>
      <c r="P62" s="26"/>
      <c r="Q62" s="26"/>
      <c r="R62" s="26"/>
      <c r="S62" s="26"/>
      <c r="T62" s="26"/>
      <c r="U62" s="26"/>
      <c r="V62" s="26"/>
      <c r="W62" s="26"/>
      <c r="X62" s="26"/>
      <c r="Y62" s="26"/>
      <c r="Z62" s="26"/>
      <c r="AA62" s="26"/>
      <c r="AB62" s="26"/>
      <c r="AC62" s="7"/>
      <c r="AD62" s="7"/>
      <c r="AE62" s="7"/>
      <c r="AF62" s="7"/>
      <c r="AG62" s="7"/>
      <c r="AH62" s="8"/>
    </row>
    <row r="63" spans="1:34" ht="8.25" customHeight="1">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8"/>
    </row>
    <row r="64" spans="1:34" ht="12.75">
      <c r="A64" s="6" t="s">
        <v>50</v>
      </c>
      <c r="B64" s="7"/>
      <c r="C64" s="7"/>
      <c r="D64" s="7"/>
      <c r="E64" s="7"/>
      <c r="F64" s="7"/>
      <c r="G64" s="7"/>
      <c r="H64" s="7"/>
      <c r="I64" s="7"/>
      <c r="J64" s="7"/>
      <c r="K64" s="7"/>
      <c r="L64" s="26" t="s">
        <v>120</v>
      </c>
      <c r="M64" s="26"/>
      <c r="N64" s="26"/>
      <c r="O64" s="26"/>
      <c r="P64" s="26"/>
      <c r="Q64" s="26"/>
      <c r="R64" s="26"/>
      <c r="S64" s="26"/>
      <c r="T64" s="26"/>
      <c r="U64" s="26"/>
      <c r="V64" s="26"/>
      <c r="W64" s="26"/>
      <c r="X64" s="26"/>
      <c r="Y64" s="26"/>
      <c r="Z64" s="26"/>
      <c r="AA64" s="26"/>
      <c r="AB64" s="26"/>
      <c r="AC64" s="7"/>
      <c r="AD64" s="7"/>
      <c r="AE64" s="7"/>
      <c r="AF64" s="7"/>
      <c r="AG64" s="7"/>
      <c r="AH64" s="8"/>
    </row>
    <row r="65" spans="1:34" ht="12.75">
      <c r="A65" s="6" t="s">
        <v>51</v>
      </c>
      <c r="B65" s="7"/>
      <c r="C65" s="7"/>
      <c r="D65" s="7"/>
      <c r="E65" s="7"/>
      <c r="F65" s="7"/>
      <c r="G65" s="7"/>
      <c r="H65" s="7"/>
      <c r="I65" s="7"/>
      <c r="J65" s="7"/>
      <c r="K65" s="7"/>
      <c r="L65" s="26" t="s">
        <v>150</v>
      </c>
      <c r="M65" s="26"/>
      <c r="N65" s="26"/>
      <c r="O65" s="26"/>
      <c r="P65" s="26"/>
      <c r="Q65" s="26"/>
      <c r="R65" s="26"/>
      <c r="S65" s="26"/>
      <c r="T65" s="26"/>
      <c r="U65" s="26"/>
      <c r="V65" s="26"/>
      <c r="W65" s="26"/>
      <c r="X65" s="26"/>
      <c r="Y65" s="26"/>
      <c r="Z65" s="26"/>
      <c r="AA65" s="26"/>
      <c r="AB65" s="26"/>
      <c r="AC65" s="7"/>
      <c r="AD65" s="7"/>
      <c r="AE65" s="7"/>
      <c r="AF65" s="7"/>
      <c r="AG65" s="7"/>
      <c r="AH65" s="8"/>
    </row>
    <row r="66" spans="1:34" ht="8.25" customHeight="1">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8"/>
    </row>
    <row r="67" spans="1:34" ht="12.75">
      <c r="A67" s="6" t="s">
        <v>52</v>
      </c>
      <c r="B67" s="7"/>
      <c r="C67" s="7"/>
      <c r="D67" s="7"/>
      <c r="E67" s="7"/>
      <c r="F67" s="7"/>
      <c r="G67" s="7"/>
      <c r="H67" s="7"/>
      <c r="I67" s="7"/>
      <c r="J67" s="7"/>
      <c r="K67" s="7"/>
      <c r="L67" s="26" t="s">
        <v>208</v>
      </c>
      <c r="M67" s="26"/>
      <c r="N67" s="26"/>
      <c r="O67" s="26"/>
      <c r="P67" s="26"/>
      <c r="Q67" s="26"/>
      <c r="R67" s="26"/>
      <c r="S67" s="26"/>
      <c r="T67" s="26"/>
      <c r="U67" s="26"/>
      <c r="V67" s="26"/>
      <c r="W67" s="26"/>
      <c r="X67" s="26"/>
      <c r="Y67" s="26"/>
      <c r="Z67" s="26"/>
      <c r="AA67" s="26"/>
      <c r="AB67" s="26"/>
      <c r="AC67" s="7"/>
      <c r="AD67" s="7"/>
      <c r="AE67" s="7"/>
      <c r="AF67" s="7"/>
      <c r="AG67" s="7"/>
      <c r="AH67" s="8"/>
    </row>
    <row r="68" spans="1:34" ht="12.75">
      <c r="A68" s="6" t="s">
        <v>53</v>
      </c>
      <c r="B68" s="7"/>
      <c r="C68" s="7"/>
      <c r="D68" s="7"/>
      <c r="E68" s="7"/>
      <c r="F68" s="7"/>
      <c r="G68" s="7"/>
      <c r="H68" s="7"/>
      <c r="I68" s="7"/>
      <c r="J68" s="7"/>
      <c r="K68" s="7"/>
      <c r="L68" s="26" t="s">
        <v>215</v>
      </c>
      <c r="M68" s="26"/>
      <c r="N68" s="26"/>
      <c r="O68" s="26"/>
      <c r="P68" s="26"/>
      <c r="Q68" s="26"/>
      <c r="R68" s="26"/>
      <c r="S68" s="26"/>
      <c r="T68" s="26"/>
      <c r="U68" s="26"/>
      <c r="V68" s="26"/>
      <c r="W68" s="26"/>
      <c r="X68" s="26"/>
      <c r="Y68" s="26"/>
      <c r="Z68" s="26"/>
      <c r="AA68" s="26"/>
      <c r="AB68" s="26"/>
      <c r="AC68" s="7"/>
      <c r="AD68" s="7"/>
      <c r="AE68" s="7"/>
      <c r="AF68" s="7"/>
      <c r="AG68" s="7"/>
      <c r="AH68" s="8"/>
    </row>
    <row r="69" spans="1:34" ht="12.75">
      <c r="A69" s="6" t="s">
        <v>54</v>
      </c>
      <c r="B69" s="7"/>
      <c r="C69" s="7"/>
      <c r="D69" s="7"/>
      <c r="E69" s="7"/>
      <c r="F69" s="7"/>
      <c r="G69" s="7"/>
      <c r="H69" s="7"/>
      <c r="I69" s="7"/>
      <c r="J69" s="7"/>
      <c r="K69" s="7"/>
      <c r="L69" s="26" t="s">
        <v>219</v>
      </c>
      <c r="M69" s="26"/>
      <c r="N69" s="26"/>
      <c r="O69" s="26"/>
      <c r="P69" s="26"/>
      <c r="Q69" s="26"/>
      <c r="R69" s="26"/>
      <c r="S69" s="26"/>
      <c r="T69" s="26"/>
      <c r="U69" s="26"/>
      <c r="V69" s="26"/>
      <c r="W69" s="26"/>
      <c r="X69" s="26"/>
      <c r="Y69" s="26"/>
      <c r="Z69" s="26"/>
      <c r="AA69" s="26"/>
      <c r="AB69" s="26"/>
      <c r="AC69" s="7"/>
      <c r="AD69" s="7"/>
      <c r="AE69" s="7"/>
      <c r="AF69" s="7"/>
      <c r="AG69" s="7"/>
      <c r="AH69" s="8"/>
    </row>
    <row r="70" spans="1:34" ht="12.75">
      <c r="A70" s="6" t="s">
        <v>55</v>
      </c>
      <c r="B70" s="7"/>
      <c r="C70" s="7"/>
      <c r="D70" s="7"/>
      <c r="E70" s="7"/>
      <c r="F70" s="7"/>
      <c r="G70" s="7"/>
      <c r="H70" s="7"/>
      <c r="I70" s="7"/>
      <c r="J70" s="7"/>
      <c r="K70" s="7"/>
      <c r="L70" s="7"/>
      <c r="M70" s="7"/>
      <c r="N70" s="7"/>
      <c r="O70" s="7"/>
      <c r="P70" s="7"/>
      <c r="Q70" s="7"/>
      <c r="R70" s="7"/>
      <c r="S70" s="7"/>
      <c r="T70" s="7"/>
      <c r="U70" s="7"/>
      <c r="V70" s="7"/>
      <c r="W70" s="7"/>
      <c r="X70" s="7"/>
      <c r="Y70" s="7"/>
      <c r="Z70" s="7"/>
      <c r="AA70" s="7"/>
      <c r="AB70" s="9" t="s">
        <v>101</v>
      </c>
      <c r="AC70" s="7"/>
      <c r="AD70" s="7"/>
      <c r="AE70" s="7"/>
      <c r="AF70" s="7"/>
      <c r="AG70" s="7"/>
      <c r="AH70" s="8"/>
    </row>
    <row r="71" spans="1:34" ht="12.75">
      <c r="A71" s="6" t="s">
        <v>56</v>
      </c>
      <c r="B71" s="7"/>
      <c r="C71" s="7"/>
      <c r="D71" s="7"/>
      <c r="E71" s="7"/>
      <c r="F71" s="7"/>
      <c r="G71" s="7"/>
      <c r="H71" s="7"/>
      <c r="I71" s="7"/>
      <c r="J71" s="7"/>
      <c r="K71" s="7"/>
      <c r="L71" s="7"/>
      <c r="M71" s="7"/>
      <c r="N71" s="7"/>
      <c r="O71" s="7"/>
      <c r="P71" s="7"/>
      <c r="Q71" s="7"/>
      <c r="R71" s="7"/>
      <c r="S71" s="7"/>
      <c r="T71" s="7"/>
      <c r="U71" s="7"/>
      <c r="V71" s="7"/>
      <c r="W71" s="7"/>
      <c r="X71" s="15"/>
      <c r="Y71" s="33" t="s">
        <v>227</v>
      </c>
      <c r="Z71" s="33"/>
      <c r="AA71" s="33"/>
      <c r="AB71" s="33"/>
      <c r="AC71" s="7"/>
      <c r="AD71" s="7"/>
      <c r="AE71" s="7"/>
      <c r="AF71" s="7"/>
      <c r="AG71" s="7"/>
      <c r="AH71" s="8"/>
    </row>
    <row r="72" spans="1:34" ht="8.25" customHeight="1">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8"/>
    </row>
    <row r="73" spans="1:34" ht="12.75">
      <c r="A73" s="6" t="s">
        <v>57</v>
      </c>
      <c r="B73" s="7"/>
      <c r="C73" s="7"/>
      <c r="D73" s="7"/>
      <c r="E73" s="7"/>
      <c r="F73" s="7"/>
      <c r="G73" s="7"/>
      <c r="H73" s="7"/>
      <c r="I73" s="7"/>
      <c r="J73" s="7"/>
      <c r="K73" s="7"/>
      <c r="L73" s="26" t="s">
        <v>239</v>
      </c>
      <c r="M73" s="26"/>
      <c r="N73" s="26"/>
      <c r="O73" s="26"/>
      <c r="P73" s="26"/>
      <c r="Q73" s="26"/>
      <c r="R73" s="26"/>
      <c r="S73" s="26"/>
      <c r="T73" s="26"/>
      <c r="U73" s="26"/>
      <c r="V73" s="26"/>
      <c r="W73" s="26"/>
      <c r="X73" s="26"/>
      <c r="Y73" s="26"/>
      <c r="Z73" s="26"/>
      <c r="AA73" s="26"/>
      <c r="AB73" s="26"/>
      <c r="AC73" s="7"/>
      <c r="AD73" s="7"/>
      <c r="AE73" s="7"/>
      <c r="AF73" s="7"/>
      <c r="AG73" s="7"/>
      <c r="AH73" s="8"/>
    </row>
    <row r="74" spans="1:34" ht="6.75" customHeight="1">
      <c r="A74" s="6"/>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8"/>
    </row>
    <row r="75" spans="1:34" ht="12.75">
      <c r="A75" s="6" t="s">
        <v>58</v>
      </c>
      <c r="B75" s="7"/>
      <c r="C75" s="7"/>
      <c r="D75" s="7"/>
      <c r="E75" s="7"/>
      <c r="F75" s="7"/>
      <c r="G75" s="7"/>
      <c r="H75" s="7"/>
      <c r="I75" s="7"/>
      <c r="J75" s="7"/>
      <c r="K75" s="7"/>
      <c r="L75" s="26" t="s">
        <v>176</v>
      </c>
      <c r="M75" s="26"/>
      <c r="N75" s="26"/>
      <c r="O75" s="26"/>
      <c r="P75" s="26"/>
      <c r="Q75" s="26"/>
      <c r="R75" s="26"/>
      <c r="S75" s="26"/>
      <c r="T75" s="26"/>
      <c r="U75" s="26"/>
      <c r="V75" s="26"/>
      <c r="W75" s="26"/>
      <c r="X75" s="26"/>
      <c r="Y75" s="26"/>
      <c r="Z75" s="26"/>
      <c r="AA75" s="26"/>
      <c r="AB75" s="26"/>
      <c r="AC75" s="7"/>
      <c r="AD75" s="7"/>
      <c r="AE75" s="7"/>
      <c r="AF75" s="7"/>
      <c r="AG75" s="7"/>
      <c r="AH75" s="8"/>
    </row>
    <row r="76" spans="1:34" ht="12.75">
      <c r="A76" s="6" t="s">
        <v>59</v>
      </c>
      <c r="B76" s="7"/>
      <c r="C76" s="7"/>
      <c r="D76" s="7"/>
      <c r="E76" s="7"/>
      <c r="F76" s="7"/>
      <c r="G76" s="7"/>
      <c r="H76" s="7"/>
      <c r="I76" s="7"/>
      <c r="J76" s="7"/>
      <c r="K76" s="7"/>
      <c r="L76" s="7"/>
      <c r="M76" s="7"/>
      <c r="N76" s="7"/>
      <c r="O76" s="7"/>
      <c r="P76" s="7"/>
      <c r="Q76" s="7"/>
      <c r="R76" s="7"/>
      <c r="S76" s="7"/>
      <c r="T76" s="7"/>
      <c r="U76" s="7"/>
      <c r="V76" s="7"/>
      <c r="W76" s="7"/>
      <c r="X76" s="7"/>
      <c r="Y76" s="7"/>
      <c r="Z76" s="7"/>
      <c r="AA76" s="7"/>
      <c r="AB76" s="9" t="s">
        <v>100</v>
      </c>
      <c r="AC76" s="7"/>
      <c r="AD76" s="7"/>
      <c r="AE76" s="7"/>
      <c r="AF76" s="7"/>
      <c r="AG76" s="7"/>
      <c r="AH76" s="8"/>
    </row>
    <row r="77" spans="1:34" ht="12.75">
      <c r="A77" s="6" t="s">
        <v>60</v>
      </c>
      <c r="B77" s="7"/>
      <c r="C77" s="7"/>
      <c r="D77" s="7"/>
      <c r="E77" s="7"/>
      <c r="F77" s="7"/>
      <c r="G77" s="7"/>
      <c r="H77" s="7"/>
      <c r="I77" s="7"/>
      <c r="J77" s="7"/>
      <c r="K77" s="7"/>
      <c r="L77" s="7"/>
      <c r="M77" s="7"/>
      <c r="N77" s="7"/>
      <c r="O77" s="7"/>
      <c r="P77" s="7"/>
      <c r="Q77" s="7"/>
      <c r="R77" s="7"/>
      <c r="S77" s="7"/>
      <c r="T77" s="7"/>
      <c r="U77" s="7"/>
      <c r="V77" s="7"/>
      <c r="W77" s="7"/>
      <c r="X77" s="7"/>
      <c r="Y77" s="7"/>
      <c r="Z77" s="7"/>
      <c r="AA77" s="7"/>
      <c r="AB77" s="9" t="s">
        <v>101</v>
      </c>
      <c r="AC77" s="7"/>
      <c r="AD77" s="7"/>
      <c r="AE77" s="7"/>
      <c r="AF77" s="7"/>
      <c r="AG77" s="7"/>
      <c r="AH77" s="8"/>
    </row>
    <row r="78" spans="1:34" ht="12.75">
      <c r="A78" s="6" t="s">
        <v>61</v>
      </c>
      <c r="B78" s="7"/>
      <c r="C78" s="7"/>
      <c r="D78" s="7"/>
      <c r="E78" s="7"/>
      <c r="F78" s="7"/>
      <c r="G78" s="7"/>
      <c r="H78" s="7"/>
      <c r="I78" s="7"/>
      <c r="J78" s="7"/>
      <c r="K78" s="7"/>
      <c r="L78" s="7"/>
      <c r="M78" s="7"/>
      <c r="N78" s="7"/>
      <c r="O78" s="7"/>
      <c r="P78" s="7"/>
      <c r="Q78" s="7"/>
      <c r="R78" s="7"/>
      <c r="S78" s="7"/>
      <c r="T78" s="7"/>
      <c r="U78" s="7"/>
      <c r="V78" s="7"/>
      <c r="W78" s="7"/>
      <c r="X78" s="7"/>
      <c r="Y78" s="7"/>
      <c r="Z78" s="7"/>
      <c r="AA78" s="7"/>
      <c r="AB78" s="9" t="s">
        <v>100</v>
      </c>
      <c r="AC78" s="7"/>
      <c r="AD78" s="7"/>
      <c r="AE78" s="7"/>
      <c r="AF78" s="7"/>
      <c r="AG78" s="7"/>
      <c r="AH78" s="8"/>
    </row>
    <row r="79" spans="1:34" ht="12.75">
      <c r="A79" s="6" t="s">
        <v>62</v>
      </c>
      <c r="B79" s="7"/>
      <c r="C79" s="7"/>
      <c r="D79" s="7"/>
      <c r="E79" s="7"/>
      <c r="F79" s="7"/>
      <c r="G79" s="7"/>
      <c r="H79" s="7"/>
      <c r="I79" s="7"/>
      <c r="J79" s="7"/>
      <c r="K79" s="7"/>
      <c r="L79" s="7"/>
      <c r="M79" s="7"/>
      <c r="N79" s="7"/>
      <c r="O79" s="7"/>
      <c r="P79" s="7"/>
      <c r="Q79" s="7"/>
      <c r="R79" s="7"/>
      <c r="S79" s="7"/>
      <c r="T79" s="7"/>
      <c r="U79" s="7"/>
      <c r="V79" s="7"/>
      <c r="W79" s="7"/>
      <c r="X79" s="7"/>
      <c r="Y79" s="7"/>
      <c r="Z79" s="7"/>
      <c r="AA79" s="7"/>
      <c r="AB79" s="9" t="s">
        <v>100</v>
      </c>
      <c r="AC79" s="7"/>
      <c r="AD79" s="7"/>
      <c r="AE79" s="7"/>
      <c r="AF79" s="7"/>
      <c r="AG79" s="7"/>
      <c r="AH79" s="8"/>
    </row>
    <row r="80" spans="1:34" ht="8.25" customHeight="1">
      <c r="A80" s="6"/>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8"/>
    </row>
    <row r="81" spans="1:34" ht="12.75">
      <c r="A81" s="6" t="s">
        <v>63</v>
      </c>
      <c r="B81" s="7"/>
      <c r="C81" s="7"/>
      <c r="D81" s="7"/>
      <c r="E81" s="7"/>
      <c r="F81" s="7"/>
      <c r="G81" s="7"/>
      <c r="H81" s="7"/>
      <c r="I81" s="7"/>
      <c r="J81" s="7"/>
      <c r="K81" s="7"/>
      <c r="L81" s="26" t="s">
        <v>187</v>
      </c>
      <c r="M81" s="26"/>
      <c r="N81" s="26"/>
      <c r="O81" s="26"/>
      <c r="P81" s="26"/>
      <c r="Q81" s="26"/>
      <c r="R81" s="26"/>
      <c r="S81" s="26"/>
      <c r="T81" s="26"/>
      <c r="U81" s="26"/>
      <c r="V81" s="26"/>
      <c r="W81" s="26"/>
      <c r="X81" s="26"/>
      <c r="Y81" s="26"/>
      <c r="Z81" s="26"/>
      <c r="AA81" s="26"/>
      <c r="AB81" s="26"/>
      <c r="AC81" s="7"/>
      <c r="AD81" s="7"/>
      <c r="AE81" s="7"/>
      <c r="AF81" s="7"/>
      <c r="AG81" s="7"/>
      <c r="AH81" s="8"/>
    </row>
    <row r="82" spans="1:34" ht="18" customHeight="1">
      <c r="A82" s="6"/>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8"/>
    </row>
    <row r="83" spans="1:34" ht="25.5" customHeight="1">
      <c r="A83" s="29" t="s">
        <v>64</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row>
    <row r="84" spans="1:34" ht="18" customHeight="1">
      <c r="A84" s="16" t="s">
        <v>65</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5"/>
    </row>
    <row r="85" spans="1:34" ht="9" customHeight="1">
      <c r="A85" s="6"/>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8"/>
    </row>
    <row r="86" spans="1:34" ht="12.75">
      <c r="A86" s="6" t="s">
        <v>66</v>
      </c>
      <c r="B86" s="7"/>
      <c r="C86" s="7"/>
      <c r="D86" s="7"/>
      <c r="E86" s="7"/>
      <c r="F86" s="7"/>
      <c r="G86" s="7"/>
      <c r="H86" s="7"/>
      <c r="I86" s="7"/>
      <c r="J86" s="7"/>
      <c r="K86" s="7"/>
      <c r="L86" s="30" t="s">
        <v>79</v>
      </c>
      <c r="M86" s="30"/>
      <c r="N86" s="30"/>
      <c r="O86" s="30"/>
      <c r="P86" s="7"/>
      <c r="Q86" s="7"/>
      <c r="R86" s="7"/>
      <c r="S86" s="7"/>
      <c r="T86" s="7"/>
      <c r="U86" s="7"/>
      <c r="V86" s="7"/>
      <c r="W86" s="7"/>
      <c r="X86" s="7"/>
      <c r="Y86" s="7"/>
      <c r="Z86" s="7"/>
      <c r="AA86" s="7"/>
      <c r="AB86" s="7"/>
      <c r="AC86" s="7"/>
      <c r="AD86" s="7"/>
      <c r="AE86" s="7"/>
      <c r="AF86" s="7"/>
      <c r="AG86" s="7"/>
      <c r="AH86" s="8"/>
    </row>
    <row r="87" spans="1:34" ht="13.5" customHeight="1">
      <c r="A87" s="6" t="s">
        <v>67</v>
      </c>
      <c r="B87" s="7"/>
      <c r="C87" s="7"/>
      <c r="D87" s="7"/>
      <c r="E87" s="7"/>
      <c r="F87" s="7"/>
      <c r="G87" s="7"/>
      <c r="H87" s="7"/>
      <c r="I87" s="7"/>
      <c r="J87" s="7"/>
      <c r="K87" s="7"/>
      <c r="L87" s="17"/>
      <c r="M87" s="7"/>
      <c r="N87" s="7"/>
      <c r="O87" s="7" t="s">
        <v>21</v>
      </c>
      <c r="P87" s="7"/>
      <c r="Q87" s="7"/>
      <c r="R87" s="7"/>
      <c r="S87" s="7"/>
      <c r="T87" s="7"/>
      <c r="U87" s="7"/>
      <c r="V87" s="7"/>
      <c r="W87" s="7"/>
      <c r="X87" s="7"/>
      <c r="Y87" s="31"/>
      <c r="Z87" s="31"/>
      <c r="AA87" s="31"/>
      <c r="AB87" s="31"/>
      <c r="AC87" s="7"/>
      <c r="AD87" s="7"/>
      <c r="AE87" s="7"/>
      <c r="AF87" s="7"/>
      <c r="AG87" s="7"/>
      <c r="AH87" s="8"/>
    </row>
    <row r="88" spans="1:34" ht="12.75" customHeight="1">
      <c r="A88" s="6" t="s">
        <v>68</v>
      </c>
      <c r="B88" s="7"/>
      <c r="C88" s="7"/>
      <c r="D88" s="7"/>
      <c r="E88" s="7"/>
      <c r="F88" s="7"/>
      <c r="G88" s="7"/>
      <c r="H88" s="7"/>
      <c r="I88" s="7"/>
      <c r="J88" s="7"/>
      <c r="K88" s="7"/>
      <c r="L88" s="32"/>
      <c r="M88" s="32"/>
      <c r="N88" s="32"/>
      <c r="O88" s="32"/>
      <c r="P88" s="32"/>
      <c r="Q88" s="32"/>
      <c r="R88" s="32"/>
      <c r="S88" s="32"/>
      <c r="T88" s="32"/>
      <c r="U88" s="32"/>
      <c r="V88" s="32"/>
      <c r="W88" s="32"/>
      <c r="X88" s="32"/>
      <c r="Y88" s="32"/>
      <c r="Z88" s="32"/>
      <c r="AA88" s="32"/>
      <c r="AB88" s="32"/>
      <c r="AC88" s="7"/>
      <c r="AD88" s="7"/>
      <c r="AE88" s="7"/>
      <c r="AF88" s="7"/>
      <c r="AG88" s="7"/>
      <c r="AH88" s="8"/>
    </row>
    <row r="89" spans="1:34" ht="12.75" customHeight="1">
      <c r="A89" s="6" t="s">
        <v>69</v>
      </c>
      <c r="B89" s="7"/>
      <c r="C89" s="7"/>
      <c r="D89" s="7"/>
      <c r="E89" s="7"/>
      <c r="F89" s="7"/>
      <c r="G89" s="7"/>
      <c r="H89" s="7"/>
      <c r="I89" s="7"/>
      <c r="J89" s="7"/>
      <c r="K89" s="7"/>
      <c r="L89" s="32"/>
      <c r="M89" s="32"/>
      <c r="N89" s="32"/>
      <c r="O89" s="32"/>
      <c r="P89" s="32"/>
      <c r="Q89" s="32"/>
      <c r="R89" s="32"/>
      <c r="S89" s="32"/>
      <c r="T89" s="32"/>
      <c r="U89" s="32"/>
      <c r="V89" s="32"/>
      <c r="W89" s="32"/>
      <c r="X89" s="32"/>
      <c r="Y89" s="32"/>
      <c r="Z89" s="32"/>
      <c r="AA89" s="32"/>
      <c r="AB89" s="32"/>
      <c r="AC89" s="7"/>
      <c r="AD89" s="7"/>
      <c r="AE89" s="7"/>
      <c r="AF89" s="7"/>
      <c r="AG89" s="7"/>
      <c r="AH89" s="8"/>
    </row>
    <row r="90" spans="1:34" ht="12.75" customHeight="1">
      <c r="A90" s="6" t="s">
        <v>70</v>
      </c>
      <c r="B90" s="7"/>
      <c r="C90" s="7"/>
      <c r="D90" s="7"/>
      <c r="E90" s="7"/>
      <c r="F90" s="7"/>
      <c r="G90" s="7"/>
      <c r="H90" s="7"/>
      <c r="I90" s="7"/>
      <c r="J90" s="7"/>
      <c r="K90" s="7"/>
      <c r="L90" s="26"/>
      <c r="M90" s="26"/>
      <c r="N90" s="26"/>
      <c r="O90" s="26"/>
      <c r="P90" s="26"/>
      <c r="Q90" s="26"/>
      <c r="R90" s="26"/>
      <c r="S90" s="26"/>
      <c r="T90" s="26"/>
      <c r="U90" s="26"/>
      <c r="V90" s="26"/>
      <c r="W90" s="26"/>
      <c r="X90" s="26"/>
      <c r="Y90" s="26"/>
      <c r="Z90" s="26"/>
      <c r="AA90" s="26"/>
      <c r="AB90" s="26"/>
      <c r="AC90" s="7"/>
      <c r="AD90" s="7"/>
      <c r="AE90" s="7"/>
      <c r="AF90" s="7"/>
      <c r="AG90" s="7"/>
      <c r="AH90" s="8"/>
    </row>
    <row r="91" spans="1:34" ht="12.75" customHeight="1">
      <c r="A91" s="6" t="s">
        <v>71</v>
      </c>
      <c r="B91" s="7"/>
      <c r="C91" s="7"/>
      <c r="D91" s="7"/>
      <c r="E91" s="7"/>
      <c r="F91" s="7"/>
      <c r="G91" s="7"/>
      <c r="H91" s="7"/>
      <c r="I91" s="7"/>
      <c r="J91" s="7"/>
      <c r="K91" s="7"/>
      <c r="L91" s="26"/>
      <c r="M91" s="26"/>
      <c r="N91" s="26"/>
      <c r="O91" s="26"/>
      <c r="P91" s="26"/>
      <c r="Q91" s="26"/>
      <c r="R91" s="26"/>
      <c r="S91" s="26"/>
      <c r="T91" s="26"/>
      <c r="U91" s="26"/>
      <c r="V91" s="26"/>
      <c r="W91" s="26"/>
      <c r="X91" s="26"/>
      <c r="Y91" s="26"/>
      <c r="Z91" s="26"/>
      <c r="AA91" s="26"/>
      <c r="AB91" s="26"/>
      <c r="AC91" s="7"/>
      <c r="AD91" s="7"/>
      <c r="AE91" s="7"/>
      <c r="AF91" s="7"/>
      <c r="AG91" s="7"/>
      <c r="AH91" s="8"/>
    </row>
    <row r="92" spans="1:34" ht="12.75">
      <c r="A92" s="6" t="s">
        <v>72</v>
      </c>
      <c r="B92" s="7"/>
      <c r="C92" s="7"/>
      <c r="D92" s="7"/>
      <c r="E92" s="7"/>
      <c r="F92" s="7"/>
      <c r="G92" s="7"/>
      <c r="H92" s="7"/>
      <c r="I92" s="7"/>
      <c r="J92" s="7"/>
      <c r="K92" s="7"/>
      <c r="L92" s="7"/>
      <c r="M92" s="7"/>
      <c r="N92" s="7"/>
      <c r="O92" s="7"/>
      <c r="P92" s="7"/>
      <c r="Q92" s="7"/>
      <c r="R92" s="7"/>
      <c r="S92" s="7"/>
      <c r="T92" s="7"/>
      <c r="U92" s="7"/>
      <c r="V92" s="7"/>
      <c r="W92" s="7"/>
      <c r="X92" s="7"/>
      <c r="Y92" s="7"/>
      <c r="Z92" s="7"/>
      <c r="AA92" s="7"/>
      <c r="AB92" s="9"/>
      <c r="AC92" s="7"/>
      <c r="AD92" s="7"/>
      <c r="AE92" s="7"/>
      <c r="AF92" s="7"/>
      <c r="AG92" s="7"/>
      <c r="AH92" s="8"/>
    </row>
    <row r="93" spans="1:34" ht="12.75">
      <c r="A93" s="6" t="s">
        <v>73</v>
      </c>
      <c r="B93" s="7"/>
      <c r="C93" s="7"/>
      <c r="D93" s="7"/>
      <c r="E93" s="7"/>
      <c r="F93" s="7"/>
      <c r="G93" s="7"/>
      <c r="H93" s="7"/>
      <c r="I93" s="7"/>
      <c r="J93" s="7"/>
      <c r="K93" s="7"/>
      <c r="L93" s="7"/>
      <c r="M93" s="7"/>
      <c r="N93" s="7"/>
      <c r="O93" s="7"/>
      <c r="P93" s="7"/>
      <c r="Q93" s="7"/>
      <c r="R93" s="7"/>
      <c r="S93" s="7"/>
      <c r="T93" s="7"/>
      <c r="U93" s="7"/>
      <c r="V93" s="7"/>
      <c r="W93" s="7"/>
      <c r="X93" s="7"/>
      <c r="Y93" s="7"/>
      <c r="Z93" s="7"/>
      <c r="AA93" s="7"/>
      <c r="AB93" s="9"/>
      <c r="AC93" s="7"/>
      <c r="AD93" s="7"/>
      <c r="AE93" s="7"/>
      <c r="AF93" s="7"/>
      <c r="AG93" s="7"/>
      <c r="AH93" s="8"/>
    </row>
    <row r="94" spans="1:34" ht="12.75">
      <c r="A94" s="6"/>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8"/>
    </row>
    <row r="95" spans="1:34" ht="35.25" customHeight="1">
      <c r="A95" s="18" t="s">
        <v>74</v>
      </c>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20"/>
    </row>
    <row r="96" spans="1:34" ht="17.25" customHeight="1">
      <c r="A96" s="13"/>
      <c r="B96" s="27" t="s">
        <v>249</v>
      </c>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5"/>
    </row>
    <row r="97" spans="1:34" ht="15" customHeight="1">
      <c r="A97" s="13"/>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5"/>
    </row>
    <row r="98" spans="1:34" ht="15" customHeight="1">
      <c r="A98" s="13"/>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5"/>
    </row>
    <row r="99" spans="1:34" ht="15" customHeight="1">
      <c r="A99" s="13"/>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5"/>
    </row>
    <row r="100" spans="1:34" ht="15" customHeight="1">
      <c r="A100" s="13"/>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5"/>
    </row>
    <row r="101" spans="1:34" ht="15" customHeight="1">
      <c r="A101" s="13"/>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5"/>
    </row>
    <row r="102" spans="1:34" ht="15" customHeight="1">
      <c r="A102" s="13"/>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5"/>
    </row>
    <row r="103" spans="1:34" ht="15" customHeight="1">
      <c r="A103" s="13"/>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5"/>
    </row>
    <row r="104" spans="1:34" ht="15" customHeight="1">
      <c r="A104" s="13"/>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5"/>
    </row>
    <row r="105" spans="1:34" ht="16.5" customHeight="1">
      <c r="A105" s="13"/>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5"/>
    </row>
    <row r="106" spans="1:34" ht="12.75">
      <c r="A106" s="21"/>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3"/>
    </row>
    <row r="107" ht="12.75"/>
    <row r="108" ht="19.5" customHeight="1" hidden="1"/>
    <row r="110" spans="1:33" ht="30" customHeight="1" hidden="1">
      <c r="A110" s="28" t="s">
        <v>75</v>
      </c>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row>
    <row r="111" spans="1:33" ht="30" customHeight="1" hidden="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spans="1:12" ht="12.75" hidden="1">
      <c r="A112" s="25" t="s">
        <v>66</v>
      </c>
      <c r="L112" t="s">
        <v>76</v>
      </c>
    </row>
    <row r="113" ht="12.75" hidden="1">
      <c r="L113" t="s">
        <v>77</v>
      </c>
    </row>
    <row r="114" ht="12.75" hidden="1">
      <c r="L114" t="s">
        <v>78</v>
      </c>
    </row>
    <row r="115" ht="12.75" hidden="1">
      <c r="L115" t="s">
        <v>79</v>
      </c>
    </row>
    <row r="117" spans="1:12" ht="12.75" hidden="1">
      <c r="A117" s="25" t="s">
        <v>80</v>
      </c>
      <c r="L117" t="s">
        <v>81</v>
      </c>
    </row>
    <row r="118" ht="12.75" hidden="1">
      <c r="L118" t="s">
        <v>82</v>
      </c>
    </row>
    <row r="119" ht="12.75" hidden="1">
      <c r="L119" t="s">
        <v>83</v>
      </c>
    </row>
    <row r="120" ht="12.75" hidden="1">
      <c r="L120" t="s">
        <v>84</v>
      </c>
    </row>
    <row r="121" ht="12.75" hidden="1">
      <c r="L121" t="s">
        <v>85</v>
      </c>
    </row>
    <row r="123" spans="1:12" ht="12.75" hidden="1">
      <c r="A123" s="25" t="s">
        <v>86</v>
      </c>
      <c r="L123" s="2" t="s">
        <v>87</v>
      </c>
    </row>
    <row r="124" ht="12.75" hidden="1">
      <c r="L124" t="s">
        <v>88</v>
      </c>
    </row>
    <row r="125" ht="12.75" hidden="1">
      <c r="L125" t="s">
        <v>89</v>
      </c>
    </row>
    <row r="126" ht="12.75" hidden="1">
      <c r="L126" t="s">
        <v>90</v>
      </c>
    </row>
    <row r="127" ht="12.75" hidden="1">
      <c r="L127" t="s">
        <v>91</v>
      </c>
    </row>
    <row r="129" spans="1:12" ht="12.75" hidden="1">
      <c r="A129" s="25" t="s">
        <v>92</v>
      </c>
      <c r="L129" t="s">
        <v>93</v>
      </c>
    </row>
    <row r="130" ht="12.75" hidden="1">
      <c r="L130" t="s">
        <v>94</v>
      </c>
    </row>
    <row r="131" ht="12.75" hidden="1">
      <c r="L131" t="s">
        <v>95</v>
      </c>
    </row>
    <row r="132" ht="12.75" hidden="1">
      <c r="L132" t="s">
        <v>96</v>
      </c>
    </row>
    <row r="133" ht="12.75" hidden="1">
      <c r="L133" t="s">
        <v>97</v>
      </c>
    </row>
    <row r="134" ht="12.75" hidden="1">
      <c r="L134" t="s">
        <v>98</v>
      </c>
    </row>
    <row r="136" spans="1:12" ht="12.75" hidden="1">
      <c r="A136" s="25" t="s">
        <v>99</v>
      </c>
      <c r="L136" t="s">
        <v>100</v>
      </c>
    </row>
    <row r="137" ht="12.75" hidden="1">
      <c r="L137" t="s">
        <v>101</v>
      </c>
    </row>
    <row r="139" spans="1:12" ht="12.75" hidden="1">
      <c r="A139" s="25" t="s">
        <v>102</v>
      </c>
      <c r="L139" t="s">
        <v>103</v>
      </c>
    </row>
    <row r="140" ht="12.75" hidden="1">
      <c r="L140" t="s">
        <v>104</v>
      </c>
    </row>
    <row r="141" ht="12.75" hidden="1">
      <c r="L141" t="s">
        <v>105</v>
      </c>
    </row>
    <row r="142" ht="12.75" hidden="1">
      <c r="L142" t="s">
        <v>106</v>
      </c>
    </row>
    <row r="143" ht="12.75" hidden="1">
      <c r="L143" t="s">
        <v>107</v>
      </c>
    </row>
    <row r="144" ht="12.75" hidden="1">
      <c r="L144" t="s">
        <v>108</v>
      </c>
    </row>
    <row r="146" spans="1:12" ht="12.75" hidden="1">
      <c r="A146" s="25" t="s">
        <v>41</v>
      </c>
      <c r="L146" t="s">
        <v>109</v>
      </c>
    </row>
    <row r="147" ht="12.75" hidden="1">
      <c r="L147" t="s">
        <v>110</v>
      </c>
    </row>
    <row r="148" ht="12.75" hidden="1">
      <c r="L148" t="s">
        <v>111</v>
      </c>
    </row>
    <row r="149" ht="12.75" hidden="1">
      <c r="L149" t="s">
        <v>104</v>
      </c>
    </row>
    <row r="150" ht="12.75" hidden="1">
      <c r="L150" t="s">
        <v>112</v>
      </c>
    </row>
    <row r="151" ht="12.75" hidden="1">
      <c r="L151" t="s">
        <v>97</v>
      </c>
    </row>
    <row r="153" spans="1:12" ht="12.75" hidden="1">
      <c r="A153" s="25" t="s">
        <v>113</v>
      </c>
      <c r="L153" s="2" t="s">
        <v>114</v>
      </c>
    </row>
    <row r="154" ht="12.75" hidden="1">
      <c r="L154" t="s">
        <v>115</v>
      </c>
    </row>
    <row r="155" ht="12.75" hidden="1">
      <c r="L155" t="s">
        <v>116</v>
      </c>
    </row>
    <row r="156" ht="12.75" hidden="1">
      <c r="L156" t="s">
        <v>117</v>
      </c>
    </row>
    <row r="157" ht="12.75" hidden="1">
      <c r="L157" t="s">
        <v>91</v>
      </c>
    </row>
    <row r="159" spans="1:12" ht="12.75" hidden="1">
      <c r="A159" s="25" t="s">
        <v>50</v>
      </c>
      <c r="L159" t="s">
        <v>118</v>
      </c>
    </row>
    <row r="160" ht="12.75" hidden="1">
      <c r="L160" t="s">
        <v>119</v>
      </c>
    </row>
    <row r="161" ht="12.75" hidden="1">
      <c r="L161" t="s">
        <v>120</v>
      </c>
    </row>
    <row r="162" ht="12.75" hidden="1">
      <c r="L162" t="s">
        <v>121</v>
      </c>
    </row>
    <row r="163" ht="12.75" hidden="1">
      <c r="L163" t="s">
        <v>122</v>
      </c>
    </row>
    <row r="164" ht="12.75" hidden="1">
      <c r="L164" t="s">
        <v>123</v>
      </c>
    </row>
    <row r="165" ht="12.75" hidden="1">
      <c r="L165" t="s">
        <v>124</v>
      </c>
    </row>
    <row r="167" spans="1:12" ht="12.75" hidden="1">
      <c r="A167" s="25" t="s">
        <v>125</v>
      </c>
      <c r="L167" t="s">
        <v>126</v>
      </c>
    </row>
    <row r="168" ht="12.75" hidden="1">
      <c r="L168" t="s">
        <v>127</v>
      </c>
    </row>
    <row r="169" ht="12.75" hidden="1">
      <c r="L169" t="s">
        <v>128</v>
      </c>
    </row>
    <row r="170" ht="12.75" hidden="1">
      <c r="L170" t="s">
        <v>129</v>
      </c>
    </row>
    <row r="171" ht="12.75" hidden="1">
      <c r="L171" t="s">
        <v>130</v>
      </c>
    </row>
    <row r="173" spans="1:12" ht="12.75" hidden="1">
      <c r="A173" s="25" t="s">
        <v>47</v>
      </c>
      <c r="L173" t="s">
        <v>131</v>
      </c>
    </row>
    <row r="174" ht="12.75" hidden="1">
      <c r="L174" t="s">
        <v>132</v>
      </c>
    </row>
    <row r="175" ht="12.75" hidden="1">
      <c r="L175" t="s">
        <v>133</v>
      </c>
    </row>
    <row r="176" ht="12.75" hidden="1">
      <c r="L176" t="s">
        <v>134</v>
      </c>
    </row>
    <row r="177" ht="12.75" hidden="1">
      <c r="L177" t="s">
        <v>135</v>
      </c>
    </row>
    <row r="179" spans="1:12" ht="12.75" hidden="1">
      <c r="A179" s="25" t="s">
        <v>48</v>
      </c>
      <c r="L179" t="s">
        <v>136</v>
      </c>
    </row>
    <row r="180" ht="12.75" hidden="1">
      <c r="L180" t="s">
        <v>137</v>
      </c>
    </row>
    <row r="181" ht="12.75" hidden="1">
      <c r="L181" t="s">
        <v>138</v>
      </c>
    </row>
    <row r="182" ht="12.75" hidden="1">
      <c r="L182" t="s">
        <v>139</v>
      </c>
    </row>
    <row r="183" ht="12.75" hidden="1">
      <c r="L183" t="s">
        <v>140</v>
      </c>
    </row>
    <row r="185" spans="1:12" ht="12.75" hidden="1">
      <c r="A185" s="25" t="s">
        <v>43</v>
      </c>
      <c r="L185" t="s">
        <v>141</v>
      </c>
    </row>
    <row r="186" ht="12.75" hidden="1">
      <c r="L186" t="s">
        <v>95</v>
      </c>
    </row>
    <row r="187" ht="12.75" hidden="1">
      <c r="L187" t="s">
        <v>96</v>
      </c>
    </row>
    <row r="188" ht="12.75" hidden="1">
      <c r="L188" t="s">
        <v>97</v>
      </c>
    </row>
    <row r="189" ht="12.75" hidden="1">
      <c r="L189" t="s">
        <v>135</v>
      </c>
    </row>
    <row r="191" spans="1:12" ht="12.75" hidden="1">
      <c r="A191" s="25" t="s">
        <v>42</v>
      </c>
      <c r="L191" t="s">
        <v>142</v>
      </c>
    </row>
    <row r="192" ht="12.75" hidden="1">
      <c r="L192" t="s">
        <v>143</v>
      </c>
    </row>
    <row r="193" ht="12.75" hidden="1">
      <c r="L193" t="s">
        <v>144</v>
      </c>
    </row>
    <row r="194" ht="12.75" hidden="1">
      <c r="L194" t="s">
        <v>145</v>
      </c>
    </row>
    <row r="195" ht="12.75" hidden="1">
      <c r="L195" t="s">
        <v>146</v>
      </c>
    </row>
    <row r="196" ht="12.75" hidden="1">
      <c r="L196" t="s">
        <v>108</v>
      </c>
    </row>
    <row r="198" spans="1:12" ht="12.75" hidden="1">
      <c r="A198" s="25" t="s">
        <v>51</v>
      </c>
      <c r="L198" t="s">
        <v>147</v>
      </c>
    </row>
    <row r="199" ht="12.75" hidden="1">
      <c r="L199" t="s">
        <v>148</v>
      </c>
    </row>
    <row r="200" ht="12.75" hidden="1">
      <c r="L200" t="s">
        <v>149</v>
      </c>
    </row>
    <row r="201" ht="12.75" hidden="1">
      <c r="L201" t="s">
        <v>150</v>
      </c>
    </row>
    <row r="203" spans="1:12" ht="12.75" hidden="1">
      <c r="A203" s="25" t="s">
        <v>151</v>
      </c>
      <c r="L203" t="s">
        <v>152</v>
      </c>
    </row>
    <row r="204" ht="12.75" hidden="1">
      <c r="L204" t="s">
        <v>153</v>
      </c>
    </row>
    <row r="205" ht="12.75" hidden="1">
      <c r="L205" t="s">
        <v>154</v>
      </c>
    </row>
    <row r="206" ht="12.75" hidden="1">
      <c r="L206" t="s">
        <v>155</v>
      </c>
    </row>
    <row r="207" ht="12.75" hidden="1">
      <c r="L207" t="s">
        <v>135</v>
      </c>
    </row>
    <row r="209" spans="1:12" ht="12.75" hidden="1">
      <c r="A209" s="25" t="s">
        <v>36</v>
      </c>
      <c r="L209" t="s">
        <v>156</v>
      </c>
    </row>
    <row r="210" ht="12.75" hidden="1">
      <c r="L210" t="s">
        <v>157</v>
      </c>
    </row>
    <row r="211" ht="12.75" hidden="1">
      <c r="L211" t="s">
        <v>158</v>
      </c>
    </row>
    <row r="212" ht="12.75" hidden="1">
      <c r="L212" t="s">
        <v>159</v>
      </c>
    </row>
    <row r="213" ht="12.75" hidden="1">
      <c r="L213" t="s">
        <v>160</v>
      </c>
    </row>
    <row r="214" ht="12.75" hidden="1">
      <c r="L214" t="s">
        <v>161</v>
      </c>
    </row>
    <row r="215" ht="12.75" hidden="1">
      <c r="L215" t="s">
        <v>135</v>
      </c>
    </row>
    <row r="217" spans="1:12" ht="12.75" hidden="1">
      <c r="A217" s="25" t="s">
        <v>162</v>
      </c>
      <c r="L217" t="s">
        <v>163</v>
      </c>
    </row>
    <row r="218" ht="12.75" hidden="1">
      <c r="L218" t="s">
        <v>164</v>
      </c>
    </row>
    <row r="219" ht="12.75" hidden="1">
      <c r="L219" t="s">
        <v>165</v>
      </c>
    </row>
    <row r="220" ht="12.75" hidden="1">
      <c r="L220" t="s">
        <v>166</v>
      </c>
    </row>
    <row r="222" spans="1:12" ht="12.75" hidden="1">
      <c r="A222" s="25" t="s">
        <v>167</v>
      </c>
      <c r="L222" t="s">
        <v>168</v>
      </c>
    </row>
    <row r="223" ht="12.75" hidden="1">
      <c r="L223" t="s">
        <v>169</v>
      </c>
    </row>
    <row r="224" ht="12.75" hidden="1">
      <c r="L224" t="s">
        <v>170</v>
      </c>
    </row>
    <row r="225" ht="12.75" hidden="1">
      <c r="L225" t="s">
        <v>171</v>
      </c>
    </row>
    <row r="226" ht="12.75" hidden="1">
      <c r="L226" t="s">
        <v>108</v>
      </c>
    </row>
    <row r="228" spans="1:12" ht="12.75" hidden="1">
      <c r="A228" s="25" t="s">
        <v>172</v>
      </c>
      <c r="L228" t="s">
        <v>173</v>
      </c>
    </row>
    <row r="229" ht="12.75" hidden="1">
      <c r="L229" t="s">
        <v>174</v>
      </c>
    </row>
    <row r="230" ht="12.75" hidden="1">
      <c r="L230" t="s">
        <v>175</v>
      </c>
    </row>
    <row r="231" ht="12.75" hidden="1">
      <c r="L231" t="s">
        <v>176</v>
      </c>
    </row>
    <row r="232" ht="12.75" hidden="1">
      <c r="L232" t="s">
        <v>177</v>
      </c>
    </row>
    <row r="233" ht="12.75" hidden="1">
      <c r="L233" t="s">
        <v>178</v>
      </c>
    </row>
    <row r="234" ht="12.75" hidden="1">
      <c r="L234" t="s">
        <v>140</v>
      </c>
    </row>
    <row r="236" spans="1:12" ht="12.75" hidden="1">
      <c r="A236" s="25" t="s">
        <v>179</v>
      </c>
      <c r="L236" t="s">
        <v>180</v>
      </c>
    </row>
    <row r="237" ht="12.75" hidden="1">
      <c r="L237" t="s">
        <v>181</v>
      </c>
    </row>
    <row r="238" ht="12.75" hidden="1">
      <c r="L238" t="s">
        <v>182</v>
      </c>
    </row>
    <row r="239" ht="12.75" hidden="1">
      <c r="L239" t="s">
        <v>183</v>
      </c>
    </row>
    <row r="240" ht="12.75" hidden="1">
      <c r="L240" t="s">
        <v>184</v>
      </c>
    </row>
    <row r="241" ht="12.75" hidden="1">
      <c r="L241" t="s">
        <v>185</v>
      </c>
    </row>
    <row r="242" ht="12.75" hidden="1">
      <c r="L242" t="s">
        <v>186</v>
      </c>
    </row>
    <row r="244" spans="1:12" ht="12.75" hidden="1">
      <c r="A244" s="25" t="s">
        <v>63</v>
      </c>
      <c r="L244" t="s">
        <v>187</v>
      </c>
    </row>
    <row r="245" ht="12.75" hidden="1">
      <c r="L245" t="s">
        <v>188</v>
      </c>
    </row>
    <row r="246" ht="12.75" hidden="1">
      <c r="L246" t="s">
        <v>189</v>
      </c>
    </row>
    <row r="247" ht="12.75" hidden="1">
      <c r="L247" t="s">
        <v>190</v>
      </c>
    </row>
    <row r="249" spans="1:12" ht="12.75" hidden="1">
      <c r="A249" s="25" t="s">
        <v>191</v>
      </c>
      <c r="L249" t="s">
        <v>192</v>
      </c>
    </row>
    <row r="250" ht="12.75" hidden="1">
      <c r="L250" t="s">
        <v>193</v>
      </c>
    </row>
    <row r="251" ht="12.75" hidden="1">
      <c r="L251" t="s">
        <v>194</v>
      </c>
    </row>
    <row r="252" ht="12.75" hidden="1">
      <c r="L252" t="s">
        <v>195</v>
      </c>
    </row>
    <row r="253" ht="12.75" hidden="1">
      <c r="L253" t="s">
        <v>135</v>
      </c>
    </row>
    <row r="255" spans="1:12" ht="12.75" hidden="1">
      <c r="A255" s="25" t="s">
        <v>196</v>
      </c>
      <c r="L255" t="s">
        <v>197</v>
      </c>
    </row>
    <row r="256" ht="12.75" hidden="1">
      <c r="L256" t="s">
        <v>198</v>
      </c>
    </row>
    <row r="257" ht="12.75" hidden="1">
      <c r="L257" t="s">
        <v>199</v>
      </c>
    </row>
    <row r="258" ht="12.75" hidden="1">
      <c r="L258" t="s">
        <v>140</v>
      </c>
    </row>
    <row r="260" spans="1:12" ht="12.75" hidden="1">
      <c r="A260" s="25" t="s">
        <v>38</v>
      </c>
      <c r="L260" t="s">
        <v>200</v>
      </c>
    </row>
    <row r="261" ht="12.75" hidden="1">
      <c r="L261" t="s">
        <v>201</v>
      </c>
    </row>
    <row r="262" ht="12.75" hidden="1">
      <c r="L262" t="s">
        <v>202</v>
      </c>
    </row>
    <row r="263" ht="12.75" hidden="1">
      <c r="L263" t="s">
        <v>203</v>
      </c>
    </row>
    <row r="265" spans="1:12" ht="12.75" hidden="1">
      <c r="A265" s="25" t="s">
        <v>204</v>
      </c>
      <c r="L265" t="s">
        <v>205</v>
      </c>
    </row>
    <row r="266" ht="12.75" hidden="1">
      <c r="L266" t="s">
        <v>206</v>
      </c>
    </row>
    <row r="267" ht="12.75" hidden="1">
      <c r="L267" t="s">
        <v>207</v>
      </c>
    </row>
    <row r="269" spans="1:12" ht="12.75" hidden="1">
      <c r="A269" s="25" t="s">
        <v>52</v>
      </c>
      <c r="L269" t="s">
        <v>208</v>
      </c>
    </row>
    <row r="270" ht="12.75" hidden="1">
      <c r="L270" t="s">
        <v>209</v>
      </c>
    </row>
    <row r="271" ht="12.75" hidden="1">
      <c r="L271" t="s">
        <v>210</v>
      </c>
    </row>
    <row r="272" ht="12.75" hidden="1">
      <c r="L272" t="s">
        <v>211</v>
      </c>
    </row>
    <row r="273" ht="12.75" hidden="1">
      <c r="L273" t="s">
        <v>212</v>
      </c>
    </row>
    <row r="275" spans="1:12" ht="12.75" hidden="1">
      <c r="A275" s="25" t="s">
        <v>53</v>
      </c>
      <c r="L275" t="s">
        <v>213</v>
      </c>
    </row>
    <row r="276" ht="12.75" hidden="1">
      <c r="L276" t="s">
        <v>214</v>
      </c>
    </row>
    <row r="277" ht="12.75" hidden="1">
      <c r="L277" t="s">
        <v>215</v>
      </c>
    </row>
    <row r="278" ht="12.75" hidden="1">
      <c r="L278" t="s">
        <v>216</v>
      </c>
    </row>
    <row r="279" ht="12.75" hidden="1">
      <c r="L279" t="s">
        <v>217</v>
      </c>
    </row>
    <row r="281" spans="1:12" ht="12.75" hidden="1">
      <c r="A281" s="25" t="s">
        <v>218</v>
      </c>
      <c r="L281" t="s">
        <v>219</v>
      </c>
    </row>
    <row r="282" ht="12.75" hidden="1">
      <c r="L282" t="s">
        <v>220</v>
      </c>
    </row>
    <row r="283" ht="12.75" hidden="1">
      <c r="L283" t="s">
        <v>221</v>
      </c>
    </row>
    <row r="284" ht="12.75" hidden="1">
      <c r="L284" t="s">
        <v>222</v>
      </c>
    </row>
    <row r="286" spans="1:12" ht="12.75" hidden="1">
      <c r="A286" s="25" t="s">
        <v>223</v>
      </c>
      <c r="L286" t="s">
        <v>224</v>
      </c>
    </row>
    <row r="287" ht="12.75" hidden="1">
      <c r="L287" t="s">
        <v>225</v>
      </c>
    </row>
    <row r="288" ht="12.75" hidden="1">
      <c r="L288" t="s">
        <v>226</v>
      </c>
    </row>
    <row r="289" ht="12.75" hidden="1">
      <c r="L289" t="s">
        <v>227</v>
      </c>
    </row>
    <row r="291" spans="1:12" ht="12.75" hidden="1">
      <c r="A291" s="25" t="s">
        <v>228</v>
      </c>
      <c r="L291" t="s">
        <v>229</v>
      </c>
    </row>
    <row r="292" ht="12.75" hidden="1">
      <c r="L292" t="s">
        <v>230</v>
      </c>
    </row>
    <row r="293" ht="12.75" hidden="1">
      <c r="L293" t="s">
        <v>231</v>
      </c>
    </row>
    <row r="295" spans="1:12" ht="12.75" hidden="1">
      <c r="A295" s="6" t="s">
        <v>232</v>
      </c>
      <c r="L295" t="s">
        <v>233</v>
      </c>
    </row>
    <row r="296" ht="12.75" hidden="1">
      <c r="L296" t="s">
        <v>234</v>
      </c>
    </row>
    <row r="297" ht="12.75" hidden="1">
      <c r="L297" t="s">
        <v>235</v>
      </c>
    </row>
    <row r="298" ht="12.75" hidden="1">
      <c r="L298" t="s">
        <v>236</v>
      </c>
    </row>
    <row r="299" ht="12.75" hidden="1">
      <c r="L299" t="s">
        <v>237</v>
      </c>
    </row>
    <row r="300" ht="12.75" hidden="1">
      <c r="L300" t="s">
        <v>98</v>
      </c>
    </row>
    <row r="302" spans="1:12" ht="12.75" hidden="1">
      <c r="A302" s="6" t="s">
        <v>57</v>
      </c>
      <c r="L302" t="s">
        <v>238</v>
      </c>
    </row>
    <row r="303" ht="12.75" hidden="1">
      <c r="L303" t="s">
        <v>239</v>
      </c>
    </row>
    <row r="304" ht="12.75" hidden="1">
      <c r="L304" t="s">
        <v>240</v>
      </c>
    </row>
    <row r="305" ht="12.75" hidden="1">
      <c r="L305" t="s">
        <v>241</v>
      </c>
    </row>
    <row r="306" ht="12.75" hidden="1">
      <c r="L306" t="s">
        <v>242</v>
      </c>
    </row>
    <row r="307" ht="12.75" hidden="1">
      <c r="L307" t="s">
        <v>243</v>
      </c>
    </row>
  </sheetData>
  <sheetProtection selectLockedCells="1" selectUnlockedCells="1"/>
  <mergeCells count="58">
    <mergeCell ref="A1:AH1"/>
    <mergeCell ref="A2:AH2"/>
    <mergeCell ref="A3:AH3"/>
    <mergeCell ref="A4:G4"/>
    <mergeCell ref="L4:AB4"/>
    <mergeCell ref="A6:G6"/>
    <mergeCell ref="L6:AB6"/>
    <mergeCell ref="L9:AB9"/>
    <mergeCell ref="L11:AB11"/>
    <mergeCell ref="A13:AH13"/>
    <mergeCell ref="A14:G14"/>
    <mergeCell ref="L14:AB14"/>
    <mergeCell ref="L20:AB20"/>
    <mergeCell ref="L22:AB22"/>
    <mergeCell ref="Y24:AB24"/>
    <mergeCell ref="A27:AH27"/>
    <mergeCell ref="A28:G28"/>
    <mergeCell ref="L28:AB28"/>
    <mergeCell ref="Y30:AB30"/>
    <mergeCell ref="Y31:AB31"/>
    <mergeCell ref="Y37:AB37"/>
    <mergeCell ref="Y38:AB38"/>
    <mergeCell ref="Y39:AB39"/>
    <mergeCell ref="L41:AB41"/>
    <mergeCell ref="L43:AB43"/>
    <mergeCell ref="L45:AB45"/>
    <mergeCell ref="L47:AB47"/>
    <mergeCell ref="L48:AB48"/>
    <mergeCell ref="L49:AB49"/>
    <mergeCell ref="L50:AB50"/>
    <mergeCell ref="A52:AH52"/>
    <mergeCell ref="L53:AB53"/>
    <mergeCell ref="L54:AB54"/>
    <mergeCell ref="L55:AB55"/>
    <mergeCell ref="L56:AB56"/>
    <mergeCell ref="L58:AB58"/>
    <mergeCell ref="L59:AB59"/>
    <mergeCell ref="L60:AB60"/>
    <mergeCell ref="L61:AB61"/>
    <mergeCell ref="L62:AB62"/>
    <mergeCell ref="L64:AB64"/>
    <mergeCell ref="L65:AB65"/>
    <mergeCell ref="L67:AB67"/>
    <mergeCell ref="L68:AB68"/>
    <mergeCell ref="L69:AB69"/>
    <mergeCell ref="Y71:AB71"/>
    <mergeCell ref="L73:AB73"/>
    <mergeCell ref="L75:AB75"/>
    <mergeCell ref="L81:AB81"/>
    <mergeCell ref="L91:AB91"/>
    <mergeCell ref="B96:AG105"/>
    <mergeCell ref="A110:AG110"/>
    <mergeCell ref="A83:AH83"/>
    <mergeCell ref="L86:O86"/>
    <mergeCell ref="Y87:AB87"/>
    <mergeCell ref="L88:AB88"/>
    <mergeCell ref="L89:AB89"/>
    <mergeCell ref="L90:AB90"/>
  </mergeCells>
  <dataValidations count="35">
    <dataValidation type="list" allowBlank="1" showInputMessage="1" showErrorMessage="1" prompt="Prosím vyber ze seznamu možnost, nejvíce s blížící vašemu oddílu" sqref="L62">
      <formula1>$L203:$L207</formula1>
      <formula2>0</formula2>
    </dataValidation>
    <dataValidation type="list" allowBlank="1" showInputMessage="1" showErrorMessage="1" prompt="Prosím, vyber ze seznamu" sqref="L75">
      <formula1>$L228:$L234</formula1>
      <formula2>0</formula2>
    </dataValidation>
    <dataValidation type="list" allowBlank="1" showInputMessage="1" showErrorMessage="1" prompt="Prosím vyber ze seznamu" sqref="L89">
      <formula1>L$153:L$157</formula1>
      <formula2>0</formula2>
    </dataValidation>
    <dataValidation type="list" allowBlank="1" showInputMessage="1" showErrorMessage="1" prompt="Prosím, vyber ze seznamu" sqref="L45">
      <formula1>L249:L253</formula1>
      <formula2>0</formula2>
    </dataValidation>
    <dataValidation type="list" allowBlank="1" showInputMessage="1" showErrorMessage="1" prompt="Prosím vyber ze seznamu možnost, nejvíce s blížící vašemu oddílu" sqref="L47">
      <formula1>$L208:$L214</formula1>
      <formula2>0</formula2>
    </dataValidation>
    <dataValidation type="list" allowBlank="1" showInputMessage="1" showErrorMessage="1" prompt="Prosím vyber ze seznamu" sqref="AB70 AB76:AB79 AB92:AB93">
      <formula1>$L$136:$L$137</formula1>
      <formula2>0</formula2>
    </dataValidation>
    <dataValidation type="whole" allowBlank="1" showErrorMessage="1" sqref="AB16 AB18 AB25 L30:L31 AB32:AB36 L37:L39 AB44 L87">
      <formula1>0</formula1>
      <formula2>99</formula2>
    </dataValidation>
    <dataValidation type="list" allowBlank="1" showInputMessage="1" showErrorMessage="1" prompt="Prosím vyber ze seznamu" sqref="L88">
      <formula1>$L$123:$L$127</formula1>
      <formula2>0</formula2>
    </dataValidation>
    <dataValidation type="list" allowBlank="1" showInputMessage="1" showErrorMessage="1" prompt="Prosím, vyber ze seznamu" sqref="L90">
      <formula1>$L$129:$L$134</formula1>
      <formula2>0</formula2>
    </dataValidation>
    <dataValidation type="list" allowBlank="1" showInputMessage="1" showErrorMessage="1" prompt="Prosím vyber ze seznamu" sqref="Y30:AB31 Y37:AB39 Y87:AB87">
      <formula1>$L$117:$L$121</formula1>
      <formula2>0</formula2>
    </dataValidation>
    <dataValidation type="list" allowBlank="1" showInputMessage="1" showErrorMessage="1" prompt="Prosím vyber ze seznamu" sqref="L86">
      <formula1>$L$112:$L$115</formula1>
      <formula2>0</formula2>
    </dataValidation>
    <dataValidation type="list" allowBlank="1" showInputMessage="1" showErrorMessage="1" prompt="Prosím, vyber ze seznamu" sqref="L91">
      <formula1>$L$139:$L$144</formula1>
      <formula2>0</formula2>
    </dataValidation>
    <dataValidation type="list" allowBlank="1" showInputMessage="1" showErrorMessage="1" prompt="Prosím, vyber ze seznamu" sqref="L81">
      <formula1>$L$244:$L$247</formula1>
      <formula2>0</formula2>
    </dataValidation>
    <dataValidation type="list" allowBlank="1" showInputMessage="1" showErrorMessage="1" prompt="Prosím, vyber ze seznamu" sqref="L53">
      <formula1>$L$146:$L$151</formula1>
      <formula2>0</formula2>
    </dataValidation>
    <dataValidation type="list" allowBlank="1" showInputMessage="1" showErrorMessage="1" prompt="Prosím vyber ze seznamu" sqref="L61">
      <formula1>$L$179:$L$183</formula1>
      <formula2>0</formula2>
    </dataValidation>
    <dataValidation type="list" allowBlank="1" showInputMessage="1" showErrorMessage="1" prompt="Prosím vyber ze seznamu" sqref="L55">
      <formula1>$L$185:$L$189</formula1>
      <formula2>0</formula2>
    </dataValidation>
    <dataValidation type="list" allowBlank="1" showInputMessage="1" showErrorMessage="1" prompt="Prosím vyber ze seznamu možnost, nejvíce s blížící vašemu oddílu" sqref="L64">
      <formula1>$L$159:$L$165</formula1>
      <formula2>0</formula2>
    </dataValidation>
    <dataValidation type="list" allowBlank="1" showInputMessage="1" showErrorMessage="1" prompt="Prosím vyber ze seznamu" sqref="L58:L59">
      <formula1>$L$167:$L$171</formula1>
      <formula2>0</formula2>
    </dataValidation>
    <dataValidation type="list" allowBlank="1" showInputMessage="1" showErrorMessage="1" prompt="Prosím vyber ze seznamu" sqref="L60">
      <formula1>$L$173:$L$176</formula1>
      <formula2>0</formula2>
    </dataValidation>
    <dataValidation type="list" allowBlank="1" showInputMessage="1" showErrorMessage="1" prompt="Prosím, vyber ze seznamu" sqref="L54 L56">
      <formula1>$L$191:$L$196</formula1>
      <formula2>0</formula2>
    </dataValidation>
    <dataValidation type="list" allowBlank="1" showInputMessage="1" showErrorMessage="1" prompt="Prosím vyber ze seznamu možnost, nejvíce s blížící vašemu oddílu" sqref="L65">
      <formula1>$L$198:$L$201</formula1>
      <formula2>0</formula2>
    </dataValidation>
    <dataValidation type="decimal" allowBlank="1" showErrorMessage="1" sqref="AB7:AB8">
      <formula1>0</formula1>
      <formula2>99</formula2>
    </dataValidation>
    <dataValidation type="list" allowBlank="1" showInputMessage="1" showErrorMessage="1" prompt="Prosím, vyber ze seznamu" sqref="L20:AB20">
      <formula1>$L$217:$L$220</formula1>
      <formula2>0</formula2>
    </dataValidation>
    <dataValidation type="list" allowBlank="1" showInputMessage="1" showErrorMessage="1" prompt="Prosím, vyber ze seznamu" sqref="L9:AB9">
      <formula1>$L$236:$L$242</formula1>
      <formula2>0</formula2>
    </dataValidation>
    <dataValidation type="list" allowBlank="1" showInputMessage="1" showErrorMessage="1" prompt="Prosím, vyber ze seznamu" sqref="L22:AB22">
      <formula1>$L$255:$L$258</formula1>
      <formula2>0</formula2>
    </dataValidation>
    <dataValidation type="whole" operator="greaterThan" allowBlank="1" showErrorMessage="1" sqref="Y24:AB24">
      <formula1>0</formula1>
    </dataValidation>
    <dataValidation type="list" allowBlank="1" showInputMessage="1" showErrorMessage="1" prompt="Prosím vyber ze seznamu možnost, nejvíce s blížící vašemu oddílu" sqref="L49:AB49">
      <formula1>$L$260:$L$263</formula1>
      <formula2>0</formula2>
    </dataValidation>
    <dataValidation type="list" allowBlank="1" showInputMessage="1" showErrorMessage="1" prompt="Prosím vyber ze seznamu možnost, nejvíce s blížící vašemu oddílu" sqref="L43 L48:AB48 L50:AB50">
      <formula1>$L$265:$L$267</formula1>
      <formula2>0</formula2>
    </dataValidation>
    <dataValidation type="list" allowBlank="1" showInputMessage="1" showErrorMessage="1" prompt="Prosím vyber ze seznamu" sqref="L67:AB67">
      <formula1>$L$269:$L$273</formula1>
      <formula2>0</formula2>
    </dataValidation>
    <dataValidation type="list" allowBlank="1" showInputMessage="1" showErrorMessage="1" prompt="Prosím vyber ze seznamu" sqref="L68:AB68">
      <formula1>$L$275:$L$279</formula1>
      <formula2>0</formula2>
    </dataValidation>
    <dataValidation type="list" allowBlank="1" showInputMessage="1" showErrorMessage="1" prompt="Prosím vyber ze seznamu" sqref="L69:AB69">
      <formula1>$L$281:$L$284</formula1>
      <formula2>0</formula2>
    </dataValidation>
    <dataValidation type="list" allowBlank="1" showInputMessage="1" showErrorMessage="1" prompt="Prosím vyber ze seznamu" sqref="Y71:AB71">
      <formula1>$L$286:$L$289</formula1>
      <formula2>0</formula2>
    </dataValidation>
    <dataValidation type="list" allowBlank="1" showInputMessage="1" showErrorMessage="1" prompt="Prosím vyber ze seznamu možnost, nejvíce s blížící vašemu oddílu" sqref="L41:AB41">
      <formula1>$L$295:$L$300</formula1>
      <formula2>0</formula2>
    </dataValidation>
    <dataValidation type="list" allowBlank="1" showInputMessage="1" showErrorMessage="1" prompt="Prosím, vyber ze seznamu" sqref="L73:AB73">
      <formula1>$L302:$L307</formula1>
      <formula2>0</formula2>
    </dataValidation>
    <dataValidation type="whole" allowBlank="1" showErrorMessage="1" sqref="AB17">
      <formula1>0</formula1>
      <formula2>999</formula2>
    </dataValidation>
  </dataValidations>
  <printOptions horizontalCentered="1"/>
  <pageMargins left="0.19652777777777777" right="0.19652777777777777" top="0.19652777777777777" bottom="0.4333333333333333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Krystyna Hoblova</cp:lastModifiedBy>
  <cp:lastPrinted>2008-05-07T09:51:16Z</cp:lastPrinted>
  <dcterms:created xsi:type="dcterms:W3CDTF">2003-01-14T10:12:48Z</dcterms:created>
  <dcterms:modified xsi:type="dcterms:W3CDTF">2011-06-01T19:20:48Z</dcterms:modified>
  <cp:category/>
  <cp:version/>
  <cp:contentType/>
  <cp:contentStatus/>
  <cp:revision>1</cp:revision>
</cp:coreProperties>
</file>