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Dotaznik" sheetId="1" r:id="rId1"/>
  </sheets>
  <definedNames>
    <definedName name="_xlfn.BAHTTEXT" hidden="1">#NAME?</definedName>
    <definedName name="EXTRACT" localSheetId="0">'Dotaznik'!$L$93</definedName>
  </definedNames>
  <calcPr fullCalcOnLoad="1"/>
</workbook>
</file>

<file path=xl/sharedStrings.xml><?xml version="1.0" encoding="utf-8"?>
<sst xmlns="http://schemas.openxmlformats.org/spreadsheetml/2006/main" count="269" uniqueCount="234">
  <si>
    <t xml:space="preserve">ÚDAJE O ODDÍLE </t>
  </si>
  <si>
    <t>velmi dobře</t>
  </si>
  <si>
    <t>v zásadě ano</t>
  </si>
  <si>
    <t>v podstatě ne</t>
  </si>
  <si>
    <t>což je</t>
  </si>
  <si>
    <t>příliš málo</t>
  </si>
  <si>
    <t>ideálně</t>
  </si>
  <si>
    <t>příliš mnoho</t>
  </si>
  <si>
    <t>Družinový systém nám funguje</t>
  </si>
  <si>
    <t>Družin máme v oddíle celkem</t>
  </si>
  <si>
    <t>Družiny vedou</t>
  </si>
  <si>
    <t>rádci do 15 let</t>
  </si>
  <si>
    <t>Družiny vedou (převážně)</t>
  </si>
  <si>
    <t>rádci 15-18</t>
  </si>
  <si>
    <t>POZNÁMKY:</t>
  </si>
  <si>
    <t>ÚDAJE O DRUŽINÁCH</t>
  </si>
  <si>
    <t>Vyplňte z pohledu družin skautů/skautek, pokud takové máte. Nevztahujte na světlušky, vlčata, rovery, atd.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</si>
  <si>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</si>
  <si>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</si>
  <si>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</si>
  <si>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</si>
  <si>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</si>
  <si>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</si>
  <si>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V družinách máme pohromadě vlčata+skauty, respektive světlušky+skautky</t>
  </si>
  <si>
    <t>Ano/Ne</t>
  </si>
  <si>
    <t>Ano</t>
  </si>
  <si>
    <t>Ne</t>
  </si>
  <si>
    <t>Družiny jsou koedukované (kluci i holky pohromadě)</t>
  </si>
  <si>
    <t>Frekvence družinových výprav</t>
  </si>
  <si>
    <t>Několikrát měsíčně</t>
  </si>
  <si>
    <t>Zhruba jednou za měsíc</t>
  </si>
  <si>
    <t>Několikrát za rok</t>
  </si>
  <si>
    <t>Výjimečně</t>
  </si>
  <si>
    <t>Nemáme</t>
  </si>
  <si>
    <t>Zhruba jednou ročně</t>
  </si>
  <si>
    <t>V podstatě každý týden</t>
  </si>
  <si>
    <t>Zhruba jednou za dva týdny</t>
  </si>
  <si>
    <t>Zhruba jednou za tři týdny</t>
  </si>
  <si>
    <t>Zhruba jednou za dva měsíce</t>
  </si>
  <si>
    <t>Frekvence akcí mimo klubovnu</t>
  </si>
  <si>
    <t>Program družinovek připravuje</t>
  </si>
  <si>
    <t>rádce</t>
  </si>
  <si>
    <t>rádce spolu s dalšími členy družiny</t>
  </si>
  <si>
    <t>někdo z vedení oddílu</t>
  </si>
  <si>
    <t>Program družinovky připravuje</t>
  </si>
  <si>
    <t xml:space="preserve">při hrách rádci, program někdo ze starších </t>
  </si>
  <si>
    <t>dospělí členové vedení</t>
  </si>
  <si>
    <t>spíš málo</t>
  </si>
  <si>
    <t>spíš mnoho</t>
  </si>
  <si>
    <t>Činnost plánujeme</t>
  </si>
  <si>
    <t>máme rámcový plán na několik let dopředu</t>
  </si>
  <si>
    <t>máme plán na rok dopředu</t>
  </si>
  <si>
    <t>máme plán na pololetí dopředu</t>
  </si>
  <si>
    <t>plánujeme jednotlivé akce</t>
  </si>
  <si>
    <t>neplánujeme</t>
  </si>
  <si>
    <t>plánujeme nejvýše na čtvrt roku dopředu</t>
  </si>
  <si>
    <t>plánujeme nejvýše na měsíc dopředu</t>
  </si>
  <si>
    <t>ODDÍLOVÁ ČINNOST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</si>
  <si>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</si>
  <si>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</si>
  <si>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</si>
  <si>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</si>
  <si>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</si>
  <si>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</si>
  <si>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Zázemí stálého letního tábora</t>
  </si>
  <si>
    <t>Stany a dočasné stavby na dobu tábora</t>
  </si>
  <si>
    <t>Budova + stany</t>
  </si>
  <si>
    <t>Budova + chatičky + stany</t>
  </si>
  <si>
    <t>Jen stálé stavby</t>
  </si>
  <si>
    <t>Na tábor jezdíme</t>
  </si>
  <si>
    <t>Jinak (viz poznámky)</t>
  </si>
  <si>
    <t>Frekvence schůzek oddílové rady</t>
  </si>
  <si>
    <t>V zásadě každý týden</t>
  </si>
  <si>
    <t>Osmkrát do roka a více</t>
  </si>
  <si>
    <t>4-5 krát do roka</t>
  </si>
  <si>
    <t>2-3 krát do roka</t>
  </si>
  <si>
    <t>Jednou ročně</t>
  </si>
  <si>
    <t>Vícedenní víkendové akce</t>
  </si>
  <si>
    <t>Víkendové akce určené rádcům</t>
  </si>
  <si>
    <t>Výchovné cíle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</si>
  <si>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</si>
  <si>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</si>
  <si>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</si>
  <si>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</si>
  <si>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 vychází hlavně z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</si>
  <si>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</si>
  <si>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</si>
  <si>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</si>
  <si>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</si>
  <si>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Klubovna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</si>
  <si>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</si>
  <si>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</si>
  <si>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</si>
  <si>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</si>
  <si>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</si>
  <si>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</si>
  <si>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ÚDAJE O STŘEDISKU</t>
  </si>
  <si>
    <t>Počet oddílů našeho střediska (včetně roverů a oldskautů)</t>
  </si>
  <si>
    <t>Fungování střediska</t>
  </si>
  <si>
    <t>Fungování střediska hodnotím jako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</si>
  <si>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</si>
  <si>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</si>
  <si>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</si>
  <si>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</si>
  <si>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</si>
  <si>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</si>
  <si>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GEMINI MINI DOTAZNÍK - JAK VYPADÁ NÁŠ ODDÍL</t>
  </si>
  <si>
    <t>Akce s rodiči a pro rodiče</t>
  </si>
  <si>
    <t>někdo jiný (viz poznámka)</t>
  </si>
  <si>
    <t>Jinak (viz poznámka)</t>
  </si>
  <si>
    <t>Program tábora</t>
  </si>
  <si>
    <t>6-7 krát do roka</t>
  </si>
  <si>
    <r>
      <t xml:space="preserve">Délka </t>
    </r>
    <r>
      <rPr>
        <b/>
        <sz val="10"/>
        <rFont val="Arial CE"/>
        <family val="0"/>
      </rPr>
      <t>putovního</t>
    </r>
    <r>
      <rPr>
        <sz val="10"/>
        <rFont val="Arial CE"/>
        <family val="0"/>
      </rPr>
      <t xml:space="preserve"> letního tábora</t>
    </r>
  </si>
  <si>
    <r>
      <t xml:space="preserve">Délka </t>
    </r>
    <r>
      <rPr>
        <b/>
        <sz val="10"/>
        <rFont val="Arial CE"/>
        <family val="0"/>
      </rPr>
      <t>stálého</t>
    </r>
    <r>
      <rPr>
        <sz val="10"/>
        <rFont val="Arial CE"/>
        <family val="0"/>
      </rPr>
      <t xml:space="preserve"> letního tábora</t>
    </r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</si>
  <si>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</si>
  <si>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</si>
  <si>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</si>
  <si>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</si>
  <si>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</si>
  <si>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je to slabší</t>
  </si>
  <si>
    <t>což podle je podle mého názoru</t>
  </si>
  <si>
    <t>rádce spolu s někým starším z vedení oodílu</t>
  </si>
  <si>
    <r>
      <t xml:space="preserve">Frekvence družinových </t>
    </r>
    <r>
      <rPr>
        <b/>
        <sz val="10"/>
        <rFont val="Arial CE"/>
        <family val="0"/>
      </rPr>
      <t>schůzek</t>
    </r>
  </si>
  <si>
    <r>
      <t xml:space="preserve">Frekvence družinových </t>
    </r>
    <r>
      <rPr>
        <b/>
        <sz val="10"/>
        <rFont val="Arial CE"/>
        <family val="0"/>
      </rPr>
      <t>výprav</t>
    </r>
  </si>
  <si>
    <t>Nemazat netisknout :) - data pro seznamy:</t>
  </si>
  <si>
    <t>Číslo / název střediska</t>
  </si>
  <si>
    <t>Číslo / název oddílu</t>
  </si>
  <si>
    <t>Funkce v oddílu</t>
  </si>
  <si>
    <t>Jméno / přezdívka</t>
  </si>
  <si>
    <t>ÚDAJE O MĚ</t>
  </si>
  <si>
    <t>Funkce jinde (středisko, ORJ,…)</t>
  </si>
  <si>
    <t xml:space="preserve"> hodin měsíčně</t>
  </si>
  <si>
    <r>
      <t>Navíc k tomu</t>
    </r>
    <r>
      <rPr>
        <sz val="10"/>
        <rFont val="Arial CE"/>
        <family val="0"/>
      </rPr>
      <t xml:space="preserve"> přípravou programu, jednáními, na poradách atd. v průměru </t>
    </r>
  </si>
  <si>
    <t xml:space="preserve">S oddílem (na schůzkách, výpravách atd.) normálně během roku trávím průměrně </t>
  </si>
  <si>
    <t xml:space="preserve">Celkem hodin </t>
  </si>
  <si>
    <t>přiměřené, takhle mi to vyhovuje</t>
  </si>
  <si>
    <t>trochu moc, chtěl bych čas věnovat i něčemu jinému</t>
  </si>
  <si>
    <t>moc málo, chtěl bych dát oddílu mnohem víc, ale nezvládám</t>
  </si>
  <si>
    <t>spíš málo, chtěl bych dát oddílu víc, ale nezvládám</t>
  </si>
  <si>
    <t>hrozně moc, je to neúnosné, potřebuji změnu</t>
  </si>
  <si>
    <t>velmi dobré, nemám vážnější výhrady</t>
  </si>
  <si>
    <t>v zásadě dostatečné, to podstatné funguje</t>
  </si>
  <si>
    <t>problematické, s většími problémy</t>
  </si>
  <si>
    <t>Počet členů oddílu s vážnějším postižením (tělesným, mentálním, smyslovým,…)</t>
  </si>
  <si>
    <t>Počet členů oddílu z národnostních, jazykových a etnických menšin</t>
  </si>
  <si>
    <t>Počet členů oddílu s vážně narušeným rodinným zázemím (děti alkoholiků, týrané…)</t>
  </si>
  <si>
    <t>Počet dalších středisek, které fungují ve stejném místě (městě), jako naše středisko</t>
  </si>
  <si>
    <t>Přibližný počet obyvatel města (obce, skupiny obcí), kde působí naše středisko</t>
  </si>
  <si>
    <t>Propagační akce pro veřejnost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</si>
  <si>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</si>
  <si>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</si>
  <si>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</si>
  <si>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</si>
  <si>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</si>
  <si>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</si>
  <si>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Nováčci přijdou do oddílu hlavně</t>
  </si>
  <si>
    <t>když stávající členové přivedou své kamarády a známé</t>
  </si>
  <si>
    <t>protože chodíme na školy a tam "lovíme"</t>
  </si>
  <si>
    <t>protože rozdáme letáky na propagačních akcích</t>
  </si>
  <si>
    <t>Jaký byl jejich průměrný věk</t>
  </si>
  <si>
    <r>
      <t xml:space="preserve">Počet </t>
    </r>
    <r>
      <rPr>
        <b/>
        <sz val="10"/>
        <rFont val="Arial CE"/>
        <family val="0"/>
      </rPr>
      <t>světlušek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</si>
  <si>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vlčat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</si>
  <si>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skautek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</si>
  <si>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skautů</t>
    </r>
    <r>
      <rPr>
        <sz val="10"/>
        <rFont val="Arial CE"/>
        <family val="0"/>
      </rPr>
      <t>, které máme v oddíle</t>
    </r>
  </si>
  <si>
    <r>
      <t xml:space="preserve">Počet </t>
    </r>
    <r>
      <rPr>
        <b/>
        <sz val="10"/>
        <rFont val="Arial CE"/>
        <family val="0"/>
      </rPr>
      <t>roverů/rangers</t>
    </r>
    <r>
      <rPr>
        <sz val="10"/>
        <rFont val="Arial CE"/>
        <family val="0"/>
      </rPr>
      <t>, které máme v oddíle</t>
    </r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</si>
  <si>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</si>
  <si>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</si>
  <si>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</si>
  <si>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</si>
  <si>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Pro rodiče vydáváme časopis (noviny,…)</t>
  </si>
  <si>
    <t>Rodičům posíláme letáčky s informacemi o akcích a důležitých skutečnostech</t>
  </si>
  <si>
    <t>Rodičům posíláme e-maily s informacemi o akcích a důležitých skutečnostech</t>
  </si>
  <si>
    <t>Pro rodiče máme webové stránky, kam je pravidelně zveme</t>
  </si>
  <si>
    <t>Akce s rodiči a pro rodiče máme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</si>
  <si>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</si>
  <si>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</si>
  <si>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</si>
  <si>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</si>
  <si>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</si>
  <si>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</si>
  <si>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>Ke komunikaci uvnitř střediska povoužíváme běžně oběžníky, dopisy a další papíry</t>
  </si>
  <si>
    <t>Ke komunikaci uvnitř střediska povoužívá většina z nás běžně telefon</t>
  </si>
  <si>
    <t>Ke komunikaci uvnitř střediska povoužívá většina z nás běžně e-mail</t>
  </si>
  <si>
    <t>Ke komunikaci uvnitř střediska povoužívá většina z nás běžně webové stránky střediska</t>
  </si>
  <si>
    <t>Ke komunikaci uvnitř střediska povoužívá většina z nás běžně ICQ, Skype apod.</t>
  </si>
  <si>
    <t>Počet členů našeho oddílu (celkem)</t>
  </si>
  <si>
    <t>Z toho počet dospělých v oddílu</t>
  </si>
  <si>
    <t>Tábořiště na léto</t>
  </si>
  <si>
    <t>Situace tábořiště v budoucnu</t>
  </si>
  <si>
    <t>Máme vlastní</t>
  </si>
  <si>
    <t>Máme pronajaté</t>
  </si>
  <si>
    <t>Řešíme každý rok jinak</t>
  </si>
  <si>
    <t>Neřešíme</t>
  </si>
  <si>
    <t>Počet lidí ve vedení oddílu</t>
  </si>
  <si>
    <t>Budoucnost klubovny</t>
  </si>
  <si>
    <t>Budoucnost oddílového vedení</t>
  </si>
  <si>
    <t>Budoucnost</t>
  </si>
  <si>
    <t>Je špatná, patrně nastane problém</t>
  </si>
  <si>
    <t>Počet lidí s čekatelskou zkouškou</t>
  </si>
  <si>
    <t>Počet lidí s vůdcovskou zkouškou</t>
  </si>
  <si>
    <t>Je ošetřená, bude bez problémů</t>
  </si>
  <si>
    <t>Je neznámá, není ošetřená</t>
  </si>
  <si>
    <t>Kolik nových členů vstopilo do našeho oddílu za posledních 12 měsíců</t>
  </si>
  <si>
    <t>Stezku v oddíle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</si>
  <si>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</si>
  <si>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</si>
  <si>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</si>
  <si>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</si>
  <si>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</si>
  <si>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Kroj v oddíle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</si>
  <si>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</si>
  <si>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</si>
  <si>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</si>
  <si>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</si>
  <si>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</si>
  <si>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Skautské časopisy v oddíle</t>
  </si>
  <si>
    <t>Odebírají všichni členové</t>
  </si>
  <si>
    <t>Odebírá několik členů</t>
  </si>
  <si>
    <t>Neodebíráme vůbec</t>
  </si>
  <si>
    <t>Odebíráme pár pro oddíl</t>
  </si>
  <si>
    <t>Časopisy v oddíl</t>
  </si>
  <si>
    <t>Plníme v oddíle odborky, vlčky atp.</t>
  </si>
  <si>
    <t xml:space="preserve">Současný celkový stav oddílové činnosti hodnotím jako </t>
  </si>
  <si>
    <t>Stav hodnotím jako</t>
  </si>
  <si>
    <t>Ideální</t>
  </si>
  <si>
    <t>S problémy</t>
  </si>
  <si>
    <t>Kritický</t>
  </si>
  <si>
    <t>Vyhovující</t>
  </si>
  <si>
    <t>Finanční situace oddílu je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</si>
  <si>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</si>
  <si>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</si>
  <si>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</si>
  <si>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</si>
  <si>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r>
      <t xml:space="preserve">Milý Castore - tento dotazník je důležitý hned dvakrát. Pro tebe je odrazovým můstkem k tvému Projektu. Pomocí dotazníku si zopakuješ, v jaké situaci tvůj oddíl nyní je. Provedeš analýzu, která je prvním krokem v celém procesu plánování. Pro tým bude zase dotazník velmi cenným zdrojem informací a možností, jak program vyladit na míru účastníkům. U většiny položek se vybírá jedna z nabízených možností. Vyber vždy tu, která se ti zdá nejlépe odpovídající vaší situaci. Tam, kde ti nevyhovuje žádná z možností, můžeš využít poslední pole formuláře a připsat nějakou vysvětlující poznámku. Pokud by ti vadilo na nějakou otázku odpovídat, nebo to opravdu nešlo, tak otázku přeskoč. Díky za tvůj čas. Jakékoliv dotazy můžeš řešit s </t>
    </r>
    <r>
      <rPr>
        <b/>
        <i/>
        <sz val="10"/>
        <color indexed="10"/>
        <rFont val="Arial CE"/>
        <family val="0"/>
      </rPr>
      <t>KÝM</t>
    </r>
    <r>
      <rPr>
        <i/>
        <sz val="10"/>
        <rFont val="Arial CE"/>
        <family val="0"/>
      </rPr>
      <t>?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</si>
</sst>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/m/yy"/>
    <numFmt numFmtId="177" formatCode="d/m/yy\ h: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00&quot; &quot;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Arial Black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2" borderId="3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2" borderId="4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0" borderId="6" xfId="0" applyFill="1" applyBorder="1" applyAlignment="1" quotePrefix="1">
      <alignment horizontal="center" vertical="center"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8" fillId="4" borderId="0" xfId="0" applyFont="1" applyFill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0" fillId="2" borderId="4" xfId="0" applyFill="1" applyBorder="1" applyAlignment="1">
      <alignment/>
    </xf>
    <xf numFmtId="0" fontId="0" fillId="2" borderId="14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6"/>
  <sheetViews>
    <sheetView tabSelected="1" zoomScaleSheetLayoutView="100" workbookViewId="0" topLeftCell="A1">
      <selection activeCell="A1" sqref="A1:AH1"/>
    </sheetView>
  </sheetViews>
  <sheetFormatPr defaultColWidth="9.00390625" defaultRowHeight="12.75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2" customFormat="1" ht="36.75" customHeight="1" thickBot="1">
      <c r="A1" s="35" t="s">
        <v>106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7"/>
    </row>
    <row r="2" spans="1:36" ht="96.75" customHeight="1" thickBot="1" thickTop="1">
      <c r="A2" s="65" t="s">
        <v>233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6"/>
      <c r="AI2" s="1"/>
      <c r="AJ2" s="1"/>
    </row>
    <row r="3" spans="1:34" ht="24.75" customHeight="1" thickBot="1" thickTop="1">
      <c r="A3" s="52" t="s">
        <v>129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53"/>
    </row>
    <row r="4" spans="1:34" ht="16.5" customHeight="1" thickBot="1">
      <c r="A4" s="38" t="s">
        <v>128</v>
      </c>
      <c r="B4" s="39"/>
      <c r="C4" s="39"/>
      <c r="D4" s="39"/>
      <c r="E4" s="39"/>
      <c r="F4" s="39"/>
      <c r="G4" s="39"/>
      <c r="H4" s="3"/>
      <c r="I4" s="3"/>
      <c r="J4" s="3"/>
      <c r="K4" s="3"/>
      <c r="L4" s="3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4"/>
      <c r="AC4" s="3"/>
      <c r="AD4" s="3"/>
      <c r="AE4" s="3"/>
      <c r="AF4" s="3"/>
      <c r="AG4" s="3"/>
      <c r="AH4" s="54"/>
    </row>
    <row r="5" spans="1:34" ht="9" customHeight="1" thickBot="1">
      <c r="A5" s="5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56"/>
    </row>
    <row r="6" spans="1:34" ht="16.5" customHeight="1" thickBot="1">
      <c r="A6" s="38" t="s">
        <v>127</v>
      </c>
      <c r="B6" s="39"/>
      <c r="C6" s="39"/>
      <c r="D6" s="39"/>
      <c r="E6" s="39"/>
      <c r="F6" s="39"/>
      <c r="G6" s="39"/>
      <c r="H6" s="3"/>
      <c r="I6" s="3"/>
      <c r="J6" s="3"/>
      <c r="K6" s="3"/>
      <c r="L6" s="32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  <c r="AC6" s="3"/>
      <c r="AD6" s="3"/>
      <c r="AE6" s="3"/>
      <c r="AF6" s="3"/>
      <c r="AG6" s="3"/>
      <c r="AH6" s="54"/>
    </row>
    <row r="7" spans="1:34" ht="13.5" thickBot="1">
      <c r="A7" s="55" t="s">
        <v>133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"/>
      <c r="AC7" s="6" t="s">
        <v>131</v>
      </c>
      <c r="AD7" s="6"/>
      <c r="AE7" s="6"/>
      <c r="AF7" s="6"/>
      <c r="AG7" s="6"/>
      <c r="AH7" s="56"/>
    </row>
    <row r="8" spans="1:34" ht="13.5" thickBot="1">
      <c r="A8" s="57" t="s">
        <v>132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5"/>
      <c r="AC8" s="6" t="s">
        <v>131</v>
      </c>
      <c r="AD8" s="6"/>
      <c r="AE8" s="6"/>
      <c r="AF8" s="6"/>
      <c r="AG8" s="6"/>
      <c r="AH8" s="56"/>
    </row>
    <row r="9" spans="1:34" ht="13.5" customHeight="1" thickBot="1">
      <c r="A9" s="55" t="str">
        <f>CONCATENATE("Celkem ",AB7+AB8," hodin. To mi připadá")</f>
        <v>Celkem 0 hodin. To mi připadá</v>
      </c>
      <c r="B9" s="6"/>
      <c r="C9" s="6"/>
      <c r="D9" s="6"/>
      <c r="E9" s="6"/>
      <c r="F9" s="6"/>
      <c r="G9" s="6"/>
      <c r="H9" s="6"/>
      <c r="I9" s="6"/>
      <c r="J9" s="6"/>
      <c r="K9" s="6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  <c r="AC9" s="6"/>
      <c r="AD9" s="6"/>
      <c r="AE9" s="6"/>
      <c r="AF9" s="6"/>
      <c r="AG9" s="6"/>
      <c r="AH9" s="56"/>
    </row>
    <row r="10" spans="1:34" ht="9" customHeight="1" thickBot="1">
      <c r="A10" s="5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56"/>
    </row>
    <row r="11" spans="1:34" ht="16.5" customHeight="1" thickBot="1">
      <c r="A11" s="12" t="s">
        <v>130</v>
      </c>
      <c r="B11" s="13"/>
      <c r="C11" s="13"/>
      <c r="D11" s="13"/>
      <c r="E11" s="13"/>
      <c r="F11" s="13"/>
      <c r="G11" s="13"/>
      <c r="H11" s="3"/>
      <c r="I11" s="3"/>
      <c r="J11" s="3"/>
      <c r="K11" s="3"/>
      <c r="L11" s="15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  <c r="AC11" s="3"/>
      <c r="AD11" s="3"/>
      <c r="AE11" s="3"/>
      <c r="AF11" s="3"/>
      <c r="AG11" s="3"/>
      <c r="AH11" s="54"/>
    </row>
    <row r="12" spans="1:34" ht="9" customHeight="1" thickBot="1">
      <c r="A12" s="5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56"/>
    </row>
    <row r="13" spans="1:34" ht="25.5" customHeight="1" thickBot="1" thickTop="1">
      <c r="A13" s="52" t="s">
        <v>96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53"/>
    </row>
    <row r="14" spans="1:34" ht="16.5" customHeight="1" thickBot="1">
      <c r="A14" s="38" t="s">
        <v>125</v>
      </c>
      <c r="B14" s="39"/>
      <c r="C14" s="39"/>
      <c r="D14" s="39"/>
      <c r="E14" s="39"/>
      <c r="F14" s="39"/>
      <c r="G14" s="39"/>
      <c r="H14" s="3"/>
      <c r="I14" s="3"/>
      <c r="J14" s="3"/>
      <c r="K14" s="3"/>
      <c r="L14" s="32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  <c r="AC14" s="3"/>
      <c r="AD14" s="3"/>
      <c r="AE14" s="3"/>
      <c r="AF14" s="3"/>
      <c r="AG14" s="3"/>
      <c r="AH14" s="54"/>
    </row>
    <row r="15" spans="1:34" ht="9" customHeight="1" thickBot="1">
      <c r="A15" s="5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56"/>
    </row>
    <row r="16" spans="1:34" ht="13.5" thickBot="1">
      <c r="A16" s="55" t="s">
        <v>97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5"/>
      <c r="AC16" s="6"/>
      <c r="AD16" s="6"/>
      <c r="AE16" s="6"/>
      <c r="AF16" s="6"/>
      <c r="AG16" s="6"/>
      <c r="AH16" s="56"/>
    </row>
    <row r="17" spans="1:34" ht="13.5" thickBot="1">
      <c r="A17" s="55" t="s">
        <v>99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6"/>
      <c r="AD17" s="6"/>
      <c r="AE17" s="6"/>
      <c r="AF17" s="6"/>
      <c r="AG17" s="6"/>
      <c r="AH17" s="56"/>
    </row>
    <row r="18" spans="1:34" ht="13.5" thickBot="1">
      <c r="A18" s="55" t="s">
        <v>101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6"/>
      <c r="AD18" s="6"/>
      <c r="AE18" s="6"/>
      <c r="AF18" s="6"/>
      <c r="AG18" s="6"/>
      <c r="AH18" s="56"/>
    </row>
    <row r="19" spans="1:34" ht="9" customHeight="1" thickBot="1">
      <c r="A19" s="5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56"/>
    </row>
    <row r="20" spans="1:34" ht="13.5" thickBot="1">
      <c r="A20" s="55" t="s">
        <v>180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5"/>
      <c r="AC20" s="6"/>
      <c r="AD20" s="6"/>
      <c r="AE20" s="6"/>
      <c r="AF20" s="6"/>
      <c r="AG20" s="6"/>
      <c r="AH20" s="56"/>
    </row>
    <row r="21" spans="1:34" ht="13.5" thickBot="1">
      <c r="A21" s="55" t="s">
        <v>181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5"/>
      <c r="AC21" s="6"/>
      <c r="AD21" s="6"/>
      <c r="AE21" s="6"/>
      <c r="AF21" s="6"/>
      <c r="AG21" s="6"/>
      <c r="AH21" s="56"/>
    </row>
    <row r="22" spans="1:34" ht="13.5" thickBot="1">
      <c r="A22" s="55" t="s">
        <v>182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5"/>
      <c r="AC22" s="6"/>
      <c r="AD22" s="6"/>
      <c r="AE22" s="6"/>
      <c r="AF22" s="6"/>
      <c r="AG22" s="6"/>
      <c r="AH22" s="56"/>
    </row>
    <row r="23" spans="1:34" ht="13.5" thickBot="1">
      <c r="A23" s="55" t="s">
        <v>183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5"/>
      <c r="AC23" s="6"/>
      <c r="AD23" s="6"/>
      <c r="AE23" s="6"/>
      <c r="AF23" s="6"/>
      <c r="AG23" s="6"/>
      <c r="AH23" s="56"/>
    </row>
    <row r="24" spans="1:34" ht="13.5" thickBot="1">
      <c r="A24" s="55" t="s">
        <v>184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5"/>
      <c r="AC24" s="6"/>
      <c r="AD24" s="6"/>
      <c r="AE24" s="6"/>
      <c r="AF24" s="6"/>
      <c r="AG24" s="6"/>
      <c r="AH24" s="56"/>
    </row>
    <row r="25" spans="1:34" ht="13.5" thickBot="1">
      <c r="A25" s="55" t="s">
        <v>165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8"/>
      <c r="AC25" s="6"/>
      <c r="AD25" s="6"/>
      <c r="AE25" s="6"/>
      <c r="AF25" s="6"/>
      <c r="AG25" s="6"/>
      <c r="AH25" s="56"/>
    </row>
    <row r="26" spans="1:34" ht="9" customHeight="1" thickBot="1">
      <c r="A26" s="5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56"/>
    </row>
    <row r="27" spans="1:34" ht="13.5" thickBot="1">
      <c r="A27" s="55" t="s">
        <v>147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28"/>
      <c r="Z27" s="29"/>
      <c r="AA27" s="29"/>
      <c r="AB27" s="30"/>
      <c r="AC27" s="6"/>
      <c r="AD27" s="6"/>
      <c r="AE27" s="6"/>
      <c r="AF27" s="6"/>
      <c r="AG27" s="6"/>
      <c r="AH27" s="56"/>
    </row>
    <row r="28" spans="1:34" ht="13.5" thickBot="1">
      <c r="A28" s="55" t="s">
        <v>146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14"/>
      <c r="AC28" s="6"/>
      <c r="AD28" s="6"/>
      <c r="AE28" s="6"/>
      <c r="AF28" s="6"/>
      <c r="AG28" s="6"/>
      <c r="AH28" s="56"/>
    </row>
    <row r="29" spans="1:34" ht="9" customHeight="1" thickBot="1">
      <c r="A29" s="5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56"/>
    </row>
    <row r="30" spans="1:34" ht="25.5" customHeight="1" thickBot="1" thickTop="1">
      <c r="A30" s="52" t="s">
        <v>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53"/>
    </row>
    <row r="31" spans="1:34" ht="16.5" customHeight="1" thickBot="1">
      <c r="A31" s="38" t="s">
        <v>126</v>
      </c>
      <c r="B31" s="39"/>
      <c r="C31" s="39"/>
      <c r="D31" s="39"/>
      <c r="E31" s="39"/>
      <c r="F31" s="39"/>
      <c r="G31" s="39"/>
      <c r="H31" s="3"/>
      <c r="I31" s="3"/>
      <c r="J31" s="3"/>
      <c r="K31" s="3"/>
      <c r="L31" s="3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  <c r="AC31" s="3"/>
      <c r="AD31" s="3"/>
      <c r="AE31" s="3"/>
      <c r="AF31" s="3"/>
      <c r="AG31" s="3"/>
      <c r="AH31" s="54"/>
    </row>
    <row r="32" spans="1:34" ht="8.25" customHeight="1" thickBot="1">
      <c r="A32" s="5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54"/>
    </row>
    <row r="33" spans="1:34" ht="13.5" thickBot="1">
      <c r="A33" s="55" t="s">
        <v>185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5"/>
      <c r="M33" s="6"/>
      <c r="N33" s="6"/>
      <c r="O33" s="6" t="s">
        <v>120</v>
      </c>
      <c r="P33" s="6"/>
      <c r="Q33" s="6"/>
      <c r="R33" s="6"/>
      <c r="S33" s="6"/>
      <c r="T33" s="6"/>
      <c r="U33" s="6"/>
      <c r="V33" s="6"/>
      <c r="W33" s="6"/>
      <c r="X33" s="6"/>
      <c r="Y33" s="40"/>
      <c r="Z33" s="41"/>
      <c r="AA33" s="41"/>
      <c r="AB33" s="42"/>
      <c r="AC33" s="6"/>
      <c r="AD33" s="6"/>
      <c r="AE33" s="6"/>
      <c r="AF33" s="6"/>
      <c r="AG33" s="6"/>
      <c r="AH33" s="56"/>
    </row>
    <row r="34" spans="1:34" ht="13.5" thickBot="1">
      <c r="A34" s="55" t="s">
        <v>186</v>
      </c>
      <c r="B34" s="6"/>
      <c r="C34" s="6"/>
      <c r="D34" s="6"/>
      <c r="E34" s="6"/>
      <c r="F34" s="6"/>
      <c r="G34" s="7"/>
      <c r="H34" s="6"/>
      <c r="I34" s="6"/>
      <c r="J34" s="6"/>
      <c r="K34" s="6"/>
      <c r="L34" s="5"/>
      <c r="M34" s="6"/>
      <c r="N34" s="6"/>
      <c r="O34" s="6" t="s">
        <v>120</v>
      </c>
      <c r="P34" s="6"/>
      <c r="Q34" s="6"/>
      <c r="R34" s="6"/>
      <c r="S34" s="6"/>
      <c r="T34" s="6"/>
      <c r="U34" s="6"/>
      <c r="V34" s="6"/>
      <c r="W34" s="6"/>
      <c r="X34" s="6"/>
      <c r="Y34" s="40"/>
      <c r="Z34" s="41"/>
      <c r="AA34" s="41"/>
      <c r="AB34" s="42"/>
      <c r="AC34" s="6"/>
      <c r="AD34" s="6"/>
      <c r="AE34" s="6"/>
      <c r="AF34" s="6"/>
      <c r="AG34" s="6"/>
      <c r="AH34" s="56"/>
    </row>
    <row r="35" spans="1:34" ht="13.5" thickBot="1">
      <c r="A35" s="55" t="s">
        <v>160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5"/>
      <c r="AC35" s="6"/>
      <c r="AD35" s="6"/>
      <c r="AE35" s="6"/>
      <c r="AF35" s="6"/>
      <c r="AG35" s="6"/>
      <c r="AH35" s="56"/>
    </row>
    <row r="36" spans="1:34" ht="13.5" thickBot="1">
      <c r="A36" s="55" t="s">
        <v>161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5"/>
      <c r="AC36" s="6"/>
      <c r="AD36" s="6"/>
      <c r="AE36" s="6"/>
      <c r="AF36" s="6"/>
      <c r="AG36" s="6"/>
      <c r="AH36" s="56"/>
    </row>
    <row r="37" spans="1:34" ht="13.5" thickBot="1">
      <c r="A37" s="55" t="s">
        <v>162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5"/>
      <c r="AC37" s="6"/>
      <c r="AD37" s="6"/>
      <c r="AE37" s="6"/>
      <c r="AF37" s="6"/>
      <c r="AG37" s="6"/>
      <c r="AH37" s="56"/>
    </row>
    <row r="38" spans="1:34" ht="13.5" thickBot="1">
      <c r="A38" s="55" t="s">
        <v>163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5"/>
      <c r="AC38" s="6"/>
      <c r="AD38" s="6"/>
      <c r="AE38" s="6"/>
      <c r="AF38" s="6"/>
      <c r="AG38" s="6"/>
      <c r="AH38" s="56"/>
    </row>
    <row r="39" spans="1:34" ht="13.5" thickBot="1">
      <c r="A39" s="55" t="s">
        <v>164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5"/>
      <c r="AC39" s="6"/>
      <c r="AD39" s="6"/>
      <c r="AE39" s="6"/>
      <c r="AF39" s="6"/>
      <c r="AG39" s="6"/>
      <c r="AH39" s="56"/>
    </row>
    <row r="40" spans="1:34" ht="13.5" thickBot="1">
      <c r="A40" s="55" t="s">
        <v>193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5"/>
      <c r="M40" s="6"/>
      <c r="N40" s="6"/>
      <c r="O40" s="6" t="s">
        <v>120</v>
      </c>
      <c r="P40" s="6"/>
      <c r="Q40" s="6"/>
      <c r="R40" s="6"/>
      <c r="S40" s="6"/>
      <c r="T40" s="6"/>
      <c r="U40" s="6"/>
      <c r="V40" s="6"/>
      <c r="W40" s="6"/>
      <c r="X40" s="6"/>
      <c r="Y40" s="40"/>
      <c r="Z40" s="41"/>
      <c r="AA40" s="41"/>
      <c r="AB40" s="42"/>
      <c r="AC40" s="6"/>
      <c r="AD40" s="6"/>
      <c r="AE40" s="6"/>
      <c r="AF40" s="6"/>
      <c r="AG40" s="6"/>
      <c r="AH40" s="56"/>
    </row>
    <row r="41" spans="1:34" ht="13.5" thickBot="1">
      <c r="A41" s="55" t="s">
        <v>198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5"/>
      <c r="M41" s="6"/>
      <c r="N41" s="6"/>
      <c r="O41" s="6" t="s">
        <v>120</v>
      </c>
      <c r="P41" s="6"/>
      <c r="Q41" s="6"/>
      <c r="R41" s="6"/>
      <c r="S41" s="6"/>
      <c r="T41" s="6"/>
      <c r="U41" s="6"/>
      <c r="V41" s="6"/>
      <c r="W41" s="6"/>
      <c r="X41" s="6"/>
      <c r="Y41" s="40"/>
      <c r="Z41" s="41"/>
      <c r="AA41" s="41"/>
      <c r="AB41" s="42"/>
      <c r="AC41" s="6"/>
      <c r="AD41" s="6"/>
      <c r="AE41" s="6"/>
      <c r="AF41" s="6"/>
      <c r="AG41" s="6"/>
      <c r="AH41" s="56"/>
    </row>
    <row r="42" spans="1:34" ht="13.5" thickBot="1">
      <c r="A42" s="55" t="s">
        <v>199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5"/>
      <c r="M42" s="6"/>
      <c r="N42" s="6"/>
      <c r="O42" s="6" t="s">
        <v>120</v>
      </c>
      <c r="P42" s="6"/>
      <c r="Q42" s="6"/>
      <c r="R42" s="6"/>
      <c r="S42" s="6"/>
      <c r="T42" s="6"/>
      <c r="U42" s="6"/>
      <c r="V42" s="6"/>
      <c r="W42" s="6"/>
      <c r="X42" s="6"/>
      <c r="Y42" s="40"/>
      <c r="Z42" s="41"/>
      <c r="AA42" s="41"/>
      <c r="AB42" s="42"/>
      <c r="AC42" s="6"/>
      <c r="AD42" s="6"/>
      <c r="AE42" s="6"/>
      <c r="AF42" s="6"/>
      <c r="AG42" s="6"/>
      <c r="AH42" s="56"/>
    </row>
    <row r="43" spans="1:34" ht="13.5" thickBot="1">
      <c r="A43" s="55" t="s">
        <v>195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16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43"/>
      <c r="AC43" s="6"/>
      <c r="AD43" s="6"/>
      <c r="AE43" s="6"/>
      <c r="AF43" s="6"/>
      <c r="AG43" s="6"/>
      <c r="AH43" s="56"/>
    </row>
    <row r="44" spans="1:34" ht="9.75" customHeight="1" thickBot="1">
      <c r="A44" s="55"/>
      <c r="B44" s="6"/>
      <c r="C44" s="6"/>
      <c r="D44" s="6"/>
      <c r="E44" s="6"/>
      <c r="F44" s="6"/>
      <c r="G44" s="6"/>
      <c r="H44" s="6"/>
      <c r="I44" s="6"/>
      <c r="J44" s="6"/>
      <c r="K44" s="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6"/>
      <c r="AD44" s="6"/>
      <c r="AE44" s="6"/>
      <c r="AF44" s="6"/>
      <c r="AG44" s="6"/>
      <c r="AH44" s="56"/>
    </row>
    <row r="45" spans="1:34" ht="13.5" thickBot="1">
      <c r="A45" s="55" t="s">
        <v>202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5"/>
      <c r="AC45" s="6"/>
      <c r="AD45" s="6"/>
      <c r="AE45" s="6"/>
      <c r="AF45" s="6"/>
      <c r="AG45" s="6"/>
      <c r="AH45" s="56"/>
    </row>
    <row r="46" spans="1:34" ht="13.5" thickBot="1">
      <c r="A46" s="55" t="s">
        <v>159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5"/>
      <c r="AC46" s="6"/>
      <c r="AD46" s="6"/>
      <c r="AE46" s="6"/>
      <c r="AF46" s="6"/>
      <c r="AG46" s="6"/>
      <c r="AH46" s="56"/>
    </row>
    <row r="47" spans="1:34" ht="13.5" thickBot="1">
      <c r="A47" s="55" t="s">
        <v>155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16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43"/>
      <c r="AC47" s="6"/>
      <c r="AD47" s="6"/>
      <c r="AE47" s="6"/>
      <c r="AF47" s="6"/>
      <c r="AG47" s="6"/>
      <c r="AH47" s="56"/>
    </row>
    <row r="48" spans="1:34" ht="7.5" customHeight="1" thickBot="1">
      <c r="A48" s="5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56"/>
    </row>
    <row r="49" spans="1:34" ht="13.5" thickBot="1">
      <c r="A49" s="55" t="s">
        <v>144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5"/>
      <c r="AC49" s="6"/>
      <c r="AD49" s="6"/>
      <c r="AE49" s="6"/>
      <c r="AF49" s="6"/>
      <c r="AG49" s="6"/>
      <c r="AH49" s="56"/>
    </row>
    <row r="50" spans="1:34" ht="13.5" thickBot="1">
      <c r="A50" s="55" t="s">
        <v>143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5"/>
      <c r="AC50" s="6"/>
      <c r="AD50" s="6"/>
      <c r="AE50" s="6"/>
      <c r="AF50" s="6"/>
      <c r="AG50" s="6"/>
      <c r="AH50" s="56"/>
    </row>
    <row r="51" spans="1:34" ht="13.5" thickBot="1">
      <c r="A51" s="55" t="s">
        <v>145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5"/>
      <c r="AC51" s="6"/>
      <c r="AD51" s="6"/>
      <c r="AE51" s="6"/>
      <c r="AF51" s="6"/>
      <c r="AG51" s="6"/>
      <c r="AH51" s="56"/>
    </row>
    <row r="52" spans="1:34" ht="7.5" customHeight="1" thickBot="1">
      <c r="A52" s="5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56"/>
    </row>
    <row r="53" spans="1:34" ht="13.5" thickBot="1">
      <c r="A53" s="55" t="s">
        <v>89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16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43"/>
      <c r="AC53" s="6"/>
      <c r="AD53" s="6"/>
      <c r="AE53" s="6"/>
      <c r="AF53" s="6"/>
      <c r="AG53" s="6"/>
      <c r="AH53" s="56"/>
    </row>
    <row r="54" spans="1:34" ht="13.5" thickBot="1">
      <c r="A54" s="55" t="s">
        <v>194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16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43"/>
      <c r="AC54" s="6"/>
      <c r="AD54" s="6"/>
      <c r="AE54" s="6"/>
      <c r="AF54" s="6"/>
      <c r="AG54" s="6"/>
      <c r="AH54" s="56"/>
    </row>
    <row r="55" spans="1:34" ht="13.5" thickBot="1">
      <c r="A55" s="55" t="s">
        <v>187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16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43"/>
      <c r="AC55" s="6"/>
      <c r="AD55" s="6"/>
      <c r="AE55" s="6"/>
      <c r="AF55" s="6"/>
      <c r="AG55" s="6"/>
      <c r="AH55" s="56"/>
    </row>
    <row r="56" spans="1:34" ht="13.5" thickBot="1">
      <c r="A56" s="55" t="s">
        <v>188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16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43"/>
      <c r="AC56" s="6"/>
      <c r="AD56" s="6"/>
      <c r="AE56" s="6"/>
      <c r="AF56" s="6"/>
      <c r="AG56" s="6"/>
      <c r="AH56" s="56"/>
    </row>
    <row r="57" spans="1:34" ht="13.5" thickBot="1">
      <c r="A57" s="55" t="s">
        <v>228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48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6"/>
      <c r="AD57" s="6"/>
      <c r="AE57" s="6"/>
      <c r="AF57" s="6"/>
      <c r="AG57" s="6"/>
      <c r="AH57" s="56"/>
    </row>
    <row r="58" spans="1:34" ht="9" customHeight="1" thickBot="1">
      <c r="A58" s="5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56"/>
    </row>
    <row r="59" spans="1:34" ht="25.5" customHeight="1" thickBot="1" thickTop="1">
      <c r="A59" s="52" t="s">
        <v>57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53"/>
    </row>
    <row r="60" spans="1:34" ht="13.5" thickBot="1">
      <c r="A60" s="55" t="s">
        <v>39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16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43"/>
      <c r="AC60" s="6"/>
      <c r="AD60" s="6"/>
      <c r="AE60" s="6"/>
      <c r="AF60" s="6"/>
      <c r="AG60" s="6"/>
      <c r="AH60" s="56"/>
    </row>
    <row r="61" spans="1:34" ht="13.5" thickBot="1">
      <c r="A61" s="55" t="s">
        <v>77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16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43"/>
      <c r="AC61" s="6"/>
      <c r="AD61" s="6"/>
      <c r="AE61" s="6"/>
      <c r="AF61" s="6"/>
      <c r="AG61" s="6"/>
      <c r="AH61" s="56"/>
    </row>
    <row r="62" spans="1:34" ht="13.5" thickBot="1">
      <c r="A62" s="55" t="s">
        <v>71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16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43"/>
      <c r="AC62" s="6"/>
      <c r="AD62" s="6"/>
      <c r="AE62" s="6"/>
      <c r="AF62" s="6"/>
      <c r="AG62" s="6"/>
      <c r="AH62" s="56"/>
    </row>
    <row r="63" spans="1:34" ht="13.5" thickBot="1">
      <c r="A63" s="55" t="s">
        <v>78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16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43"/>
      <c r="AC63" s="6"/>
      <c r="AD63" s="6"/>
      <c r="AE63" s="6"/>
      <c r="AF63" s="6"/>
      <c r="AG63" s="6"/>
      <c r="AH63" s="56"/>
    </row>
    <row r="64" spans="1:34" ht="8.25" customHeight="1" thickBot="1">
      <c r="A64" s="5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56"/>
    </row>
    <row r="65" spans="1:34" ht="13.5" thickBot="1">
      <c r="A65" s="55" t="s">
        <v>113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16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43"/>
      <c r="AC65" s="6"/>
      <c r="AD65" s="6"/>
      <c r="AE65" s="6"/>
      <c r="AF65" s="6"/>
      <c r="AG65" s="6"/>
      <c r="AH65" s="56"/>
    </row>
    <row r="66" spans="1:34" ht="13.5" thickBot="1">
      <c r="A66" s="55" t="s">
        <v>112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16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43"/>
      <c r="AC66" s="6"/>
      <c r="AD66" s="6"/>
      <c r="AE66" s="6"/>
      <c r="AF66" s="6"/>
      <c r="AG66" s="6"/>
      <c r="AH66" s="56"/>
    </row>
    <row r="67" spans="1:34" ht="13.5" thickBot="1">
      <c r="A67" s="55" t="s">
        <v>64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16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43"/>
      <c r="AC67" s="6"/>
      <c r="AD67" s="6"/>
      <c r="AE67" s="6"/>
      <c r="AF67" s="6"/>
      <c r="AG67" s="6"/>
      <c r="AH67" s="56"/>
    </row>
    <row r="68" spans="1:34" ht="13.5" thickBot="1">
      <c r="A68" s="55" t="s">
        <v>69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16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43"/>
      <c r="AC68" s="6"/>
      <c r="AD68" s="6"/>
      <c r="AE68" s="6"/>
      <c r="AF68" s="6"/>
      <c r="AG68" s="6"/>
      <c r="AH68" s="56"/>
    </row>
    <row r="69" spans="1:34" ht="13.5" thickBot="1">
      <c r="A69" s="55" t="s">
        <v>84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16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43"/>
      <c r="AC69" s="6"/>
      <c r="AD69" s="6"/>
      <c r="AE69" s="6"/>
      <c r="AF69" s="6"/>
      <c r="AG69" s="6"/>
      <c r="AH69" s="56"/>
    </row>
    <row r="70" spans="1:34" ht="8.25" customHeight="1" thickBot="1">
      <c r="A70" s="5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56"/>
    </row>
    <row r="71" spans="1:34" ht="13.5" thickBot="1">
      <c r="A71" s="55" t="s">
        <v>49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16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43"/>
      <c r="AC71" s="6"/>
      <c r="AD71" s="6"/>
      <c r="AE71" s="6"/>
      <c r="AF71" s="6"/>
      <c r="AG71" s="6"/>
      <c r="AH71" s="56"/>
    </row>
    <row r="72" spans="1:34" ht="13.5" thickBot="1">
      <c r="A72" s="55" t="s">
        <v>79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16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43"/>
      <c r="AC72" s="6"/>
      <c r="AD72" s="6"/>
      <c r="AE72" s="6"/>
      <c r="AF72" s="6"/>
      <c r="AG72" s="6"/>
      <c r="AH72" s="56"/>
    </row>
    <row r="73" spans="1:34" ht="8.25" customHeight="1" thickBot="1">
      <c r="A73" s="5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56"/>
    </row>
    <row r="74" spans="1:34" ht="13.5" thickBot="1">
      <c r="A74" s="55" t="s">
        <v>203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16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43"/>
      <c r="AC74" s="6"/>
      <c r="AD74" s="6"/>
      <c r="AE74" s="6"/>
      <c r="AF74" s="6"/>
      <c r="AG74" s="6"/>
      <c r="AH74" s="56"/>
    </row>
    <row r="75" spans="1:34" ht="13.5" thickBot="1">
      <c r="A75" s="55" t="s">
        <v>209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16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43"/>
      <c r="AC75" s="6"/>
      <c r="AD75" s="6"/>
      <c r="AE75" s="6"/>
      <c r="AF75" s="6"/>
      <c r="AG75" s="6"/>
      <c r="AH75" s="56"/>
    </row>
    <row r="76" spans="1:34" ht="13.5" thickBot="1">
      <c r="A76" s="55" t="s">
        <v>215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16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43"/>
      <c r="AC76" s="6"/>
      <c r="AD76" s="6"/>
      <c r="AE76" s="6"/>
      <c r="AF76" s="6"/>
      <c r="AG76" s="6"/>
      <c r="AH76" s="56"/>
    </row>
    <row r="77" spans="1:34" ht="13.5" thickBot="1">
      <c r="A77" s="55" t="s">
        <v>221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5"/>
      <c r="AC77" s="6"/>
      <c r="AD77" s="6"/>
      <c r="AE77" s="6"/>
      <c r="AF77" s="6"/>
      <c r="AG77" s="6"/>
      <c r="AH77" s="56"/>
    </row>
    <row r="78" spans="1:34" ht="13.5" thickBot="1">
      <c r="A78" s="55" t="s">
        <v>222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46"/>
      <c r="Y78" s="40"/>
      <c r="Z78" s="41"/>
      <c r="AA78" s="41"/>
      <c r="AB78" s="42"/>
      <c r="AC78" s="6"/>
      <c r="AD78" s="6"/>
      <c r="AE78" s="6"/>
      <c r="AF78" s="6"/>
      <c r="AG78" s="6"/>
      <c r="AH78" s="56"/>
    </row>
    <row r="79" spans="1:34" ht="8.25" customHeight="1" thickBot="1">
      <c r="A79" s="5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56"/>
    </row>
    <row r="80" spans="1:34" ht="13.5" thickBot="1">
      <c r="A80" s="55" t="s">
        <v>173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16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43"/>
      <c r="AC80" s="6"/>
      <c r="AD80" s="6"/>
      <c r="AE80" s="6"/>
      <c r="AF80" s="6"/>
      <c r="AG80" s="6"/>
      <c r="AH80" s="56"/>
    </row>
    <row r="81" spans="1:34" ht="13.5" thickBot="1">
      <c r="A81" s="55" t="s">
        <v>170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5"/>
      <c r="AC81" s="6"/>
      <c r="AD81" s="6"/>
      <c r="AE81" s="6"/>
      <c r="AF81" s="6"/>
      <c r="AG81" s="6"/>
      <c r="AH81" s="56"/>
    </row>
    <row r="82" spans="1:34" ht="13.5" thickBot="1">
      <c r="A82" s="55" t="s">
        <v>169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5"/>
      <c r="AC82" s="6"/>
      <c r="AD82" s="6"/>
      <c r="AE82" s="6"/>
      <c r="AF82" s="6"/>
      <c r="AG82" s="6"/>
      <c r="AH82" s="56"/>
    </row>
    <row r="83" spans="1:34" ht="13.5" thickBot="1">
      <c r="A83" s="55" t="s">
        <v>171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5"/>
      <c r="AC83" s="6"/>
      <c r="AD83" s="6"/>
      <c r="AE83" s="6"/>
      <c r="AF83" s="6"/>
      <c r="AG83" s="6"/>
      <c r="AH83" s="56"/>
    </row>
    <row r="84" spans="1:34" ht="13.5" thickBot="1">
      <c r="A84" s="55" t="s">
        <v>172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5"/>
      <c r="AC84" s="6"/>
      <c r="AD84" s="6"/>
      <c r="AE84" s="6"/>
      <c r="AF84" s="6"/>
      <c r="AG84" s="6"/>
      <c r="AH84" s="56"/>
    </row>
    <row r="85" spans="1:34" ht="8.25" customHeight="1" thickBot="1">
      <c r="A85" s="5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56"/>
    </row>
    <row r="86" spans="1:34" ht="13.5" thickBot="1">
      <c r="A86" s="55" t="s">
        <v>148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16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43"/>
      <c r="AC86" s="6"/>
      <c r="AD86" s="6"/>
      <c r="AE86" s="6"/>
      <c r="AF86" s="6"/>
      <c r="AG86" s="6"/>
      <c r="AH86" s="56"/>
    </row>
    <row r="87" spans="1:34" ht="18" customHeight="1" thickBot="1">
      <c r="A87" s="5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56"/>
    </row>
    <row r="88" spans="1:34" ht="25.5" customHeight="1" thickTop="1">
      <c r="A88" s="52" t="s">
        <v>15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53"/>
    </row>
    <row r="89" spans="1:34" ht="18" customHeight="1">
      <c r="A89" s="59" t="s">
        <v>16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54"/>
    </row>
    <row r="90" spans="1:34" ht="9" customHeight="1" thickBot="1">
      <c r="A90" s="5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56"/>
    </row>
    <row r="91" spans="1:34" ht="13.5" thickBot="1">
      <c r="A91" s="55" t="s">
        <v>8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25"/>
      <c r="M91" s="26"/>
      <c r="N91" s="26"/>
      <c r="O91" s="27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56"/>
    </row>
    <row r="92" spans="1:34" ht="13.5" customHeight="1" thickBot="1">
      <c r="A92" s="55" t="s">
        <v>9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8"/>
      <c r="M92" s="6"/>
      <c r="N92" s="6"/>
      <c r="O92" s="6" t="s">
        <v>120</v>
      </c>
      <c r="P92" s="6"/>
      <c r="Q92" s="6"/>
      <c r="R92" s="6"/>
      <c r="S92" s="6"/>
      <c r="T92" s="6"/>
      <c r="U92" s="6"/>
      <c r="V92" s="6"/>
      <c r="W92" s="6"/>
      <c r="X92" s="6"/>
      <c r="Y92" s="21"/>
      <c r="Z92" s="22"/>
      <c r="AA92" s="22"/>
      <c r="AB92" s="23"/>
      <c r="AC92" s="6"/>
      <c r="AD92" s="6"/>
      <c r="AE92" s="6"/>
      <c r="AF92" s="6"/>
      <c r="AG92" s="6"/>
      <c r="AH92" s="56"/>
    </row>
    <row r="93" spans="1:34" ht="12.75" customHeight="1" thickBot="1">
      <c r="A93" s="55" t="s">
        <v>12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19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5"/>
      <c r="AC93" s="6"/>
      <c r="AD93" s="6"/>
      <c r="AE93" s="6"/>
      <c r="AF93" s="6"/>
      <c r="AG93" s="6"/>
      <c r="AH93" s="56"/>
    </row>
    <row r="94" spans="1:34" ht="12.75" customHeight="1" thickBot="1">
      <c r="A94" s="55" t="s">
        <v>40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19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5"/>
      <c r="AC94" s="6"/>
      <c r="AD94" s="6"/>
      <c r="AE94" s="6"/>
      <c r="AF94" s="6"/>
      <c r="AG94" s="6"/>
      <c r="AH94" s="56"/>
    </row>
    <row r="95" spans="1:34" ht="12.75" customHeight="1" thickBot="1">
      <c r="A95" s="55" t="s">
        <v>122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16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43"/>
      <c r="AC95" s="6"/>
      <c r="AD95" s="6"/>
      <c r="AE95" s="6"/>
      <c r="AF95" s="6"/>
      <c r="AG95" s="6"/>
      <c r="AH95" s="56"/>
    </row>
    <row r="96" spans="1:34" ht="12.75" customHeight="1" thickBot="1">
      <c r="A96" s="55" t="s">
        <v>123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16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43"/>
      <c r="AC96" s="6"/>
      <c r="AD96" s="6"/>
      <c r="AE96" s="6"/>
      <c r="AF96" s="6"/>
      <c r="AG96" s="6"/>
      <c r="AH96" s="56"/>
    </row>
    <row r="97" spans="1:34" ht="13.5" thickBot="1">
      <c r="A97" s="55" t="s">
        <v>27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5"/>
      <c r="AC97" s="6"/>
      <c r="AD97" s="6"/>
      <c r="AE97" s="6"/>
      <c r="AF97" s="6"/>
      <c r="AG97" s="6"/>
      <c r="AH97" s="56"/>
    </row>
    <row r="98" spans="1:34" ht="13.5" thickBot="1">
      <c r="A98" s="55" t="s">
        <v>23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5"/>
      <c r="AC98" s="6"/>
      <c r="AD98" s="6"/>
      <c r="AE98" s="6"/>
      <c r="AF98" s="6"/>
      <c r="AG98" s="6"/>
      <c r="AH98" s="56"/>
    </row>
    <row r="99" spans="1:34" ht="13.5" thickBot="1">
      <c r="A99" s="5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56"/>
    </row>
    <row r="100" spans="1:34" ht="35.25" customHeight="1" thickBot="1" thickTop="1">
      <c r="A100" s="51" t="s">
        <v>14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60"/>
    </row>
    <row r="101" spans="1:34" ht="17.25" customHeight="1">
      <c r="A101" s="58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9"/>
      <c r="AH101" s="54"/>
    </row>
    <row r="102" spans="1:34" ht="15" customHeight="1">
      <c r="A102" s="58"/>
      <c r="B102" s="70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2"/>
      <c r="AH102" s="54"/>
    </row>
    <row r="103" spans="1:34" ht="15" customHeight="1">
      <c r="A103" s="58"/>
      <c r="B103" s="70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2"/>
      <c r="AH103" s="54"/>
    </row>
    <row r="104" spans="1:34" ht="15" customHeight="1">
      <c r="A104" s="58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2"/>
      <c r="AH104" s="54"/>
    </row>
    <row r="105" spans="1:34" ht="15" customHeight="1">
      <c r="A105" s="58"/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2"/>
      <c r="AH105" s="54"/>
    </row>
    <row r="106" spans="1:34" ht="15" customHeight="1">
      <c r="A106" s="58"/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2"/>
      <c r="AH106" s="54"/>
    </row>
    <row r="107" spans="1:34" ht="15" customHeight="1">
      <c r="A107" s="58"/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2"/>
      <c r="AH107" s="54"/>
    </row>
    <row r="108" spans="1:34" ht="15" customHeight="1">
      <c r="A108" s="58"/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2"/>
      <c r="AH108" s="54"/>
    </row>
    <row r="109" spans="1:34" ht="15" customHeight="1">
      <c r="A109" s="58"/>
      <c r="B109" s="70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2"/>
      <c r="AH109" s="54"/>
    </row>
    <row r="110" spans="1:34" ht="16.5" customHeight="1" thickBot="1">
      <c r="A110" s="58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5"/>
      <c r="AH110" s="54"/>
    </row>
    <row r="111" spans="1:34" ht="13.5" thickBot="1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3"/>
    </row>
    <row r="114" ht="12.75" hidden="1"/>
    <row r="115" spans="1:33" ht="30" customHeight="1" hidden="1">
      <c r="A115" s="31" t="s">
        <v>124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1:33" ht="30" customHeight="1" hidden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1:12" ht="12.75" hidden="1">
      <c r="A117" s="4" t="s">
        <v>8</v>
      </c>
      <c r="L117" t="s">
        <v>1</v>
      </c>
    </row>
    <row r="118" ht="12.75" hidden="1">
      <c r="L118" t="s">
        <v>2</v>
      </c>
    </row>
    <row r="119" ht="12.75" hidden="1">
      <c r="L119" t="s">
        <v>119</v>
      </c>
    </row>
    <row r="120" ht="12.75" hidden="1">
      <c r="L120" t="s">
        <v>3</v>
      </c>
    </row>
    <row r="121" ht="12.75" hidden="1"/>
    <row r="122" spans="1:12" ht="12.75" hidden="1">
      <c r="A122" s="4" t="s">
        <v>4</v>
      </c>
      <c r="L122" t="s">
        <v>5</v>
      </c>
    </row>
    <row r="123" ht="12.75" hidden="1">
      <c r="L123" t="s">
        <v>47</v>
      </c>
    </row>
    <row r="124" ht="12.75" hidden="1">
      <c r="L124" t="s">
        <v>6</v>
      </c>
    </row>
    <row r="125" ht="12.75" hidden="1">
      <c r="L125" t="s">
        <v>48</v>
      </c>
    </row>
    <row r="126" ht="12.75" hidden="1">
      <c r="L126" t="s">
        <v>7</v>
      </c>
    </row>
    <row r="127" ht="12.75" hidden="1"/>
    <row r="128" spans="1:12" ht="12.75" hidden="1">
      <c r="A128" s="4" t="s">
        <v>10</v>
      </c>
      <c r="L128" s="10" t="s">
        <v>11</v>
      </c>
    </row>
    <row r="129" ht="12.75" hidden="1">
      <c r="L129" t="s">
        <v>13</v>
      </c>
    </row>
    <row r="130" ht="12.75" hidden="1">
      <c r="L130" t="s">
        <v>45</v>
      </c>
    </row>
    <row r="131" ht="12.75" hidden="1">
      <c r="L131" t="s">
        <v>46</v>
      </c>
    </row>
    <row r="132" ht="12.75" hidden="1">
      <c r="L132" t="s">
        <v>108</v>
      </c>
    </row>
    <row r="133" ht="12.75" hidden="1"/>
    <row r="134" spans="1:12" ht="12.75" hidden="1">
      <c r="A134" s="4" t="s">
        <v>17</v>
      </c>
      <c r="L134" t="s">
        <v>18</v>
      </c>
    </row>
    <row r="135" ht="12.75" hidden="1">
      <c r="L135" t="s">
        <v>19</v>
      </c>
    </row>
    <row r="136" ht="12.75" hidden="1">
      <c r="L136" t="s">
        <v>20</v>
      </c>
    </row>
    <row r="137" ht="12.75" hidden="1">
      <c r="L137" t="s">
        <v>21</v>
      </c>
    </row>
    <row r="138" ht="12.75" hidden="1">
      <c r="L138" t="s">
        <v>22</v>
      </c>
    </row>
    <row r="139" ht="12.75" hidden="1">
      <c r="L139" t="s">
        <v>109</v>
      </c>
    </row>
    <row r="140" ht="12.75" hidden="1"/>
    <row r="141" spans="1:12" ht="12.75" hidden="1">
      <c r="A141" s="4" t="s">
        <v>24</v>
      </c>
      <c r="L141" t="s">
        <v>25</v>
      </c>
    </row>
    <row r="142" ht="12.75" hidden="1">
      <c r="L142" t="s">
        <v>26</v>
      </c>
    </row>
    <row r="143" ht="12.75" hidden="1"/>
    <row r="144" spans="1:12" ht="12.75" hidden="1">
      <c r="A144" s="4" t="s">
        <v>28</v>
      </c>
      <c r="L144" t="s">
        <v>29</v>
      </c>
    </row>
    <row r="145" ht="12.75" hidden="1">
      <c r="L145" t="s">
        <v>30</v>
      </c>
    </row>
    <row r="146" ht="12.75" hidden="1">
      <c r="L146" t="s">
        <v>31</v>
      </c>
    </row>
    <row r="147" ht="12.75" hidden="1">
      <c r="L147" t="s">
        <v>34</v>
      </c>
    </row>
    <row r="148" ht="12.75" hidden="1">
      <c r="L148" t="s">
        <v>32</v>
      </c>
    </row>
    <row r="149" ht="12.75" hidden="1">
      <c r="L149" t="s">
        <v>33</v>
      </c>
    </row>
    <row r="150" ht="12.75" hidden="1"/>
    <row r="151" spans="1:12" ht="12.75" hidden="1">
      <c r="A151" s="4" t="s">
        <v>39</v>
      </c>
      <c r="L151" t="s">
        <v>35</v>
      </c>
    </row>
    <row r="152" ht="12.75" hidden="1">
      <c r="L152" t="s">
        <v>36</v>
      </c>
    </row>
    <row r="153" ht="12.75" hidden="1">
      <c r="L153" t="s">
        <v>37</v>
      </c>
    </row>
    <row r="154" ht="12.75" hidden="1">
      <c r="L154" t="s">
        <v>30</v>
      </c>
    </row>
    <row r="155" ht="12.75" hidden="1">
      <c r="L155" t="s">
        <v>38</v>
      </c>
    </row>
    <row r="156" ht="12.75" hidden="1">
      <c r="L156" t="s">
        <v>22</v>
      </c>
    </row>
    <row r="157" ht="12.75" hidden="1"/>
    <row r="158" spans="1:12" ht="12.75" hidden="1">
      <c r="A158" s="4" t="s">
        <v>44</v>
      </c>
      <c r="L158" s="10" t="s">
        <v>42</v>
      </c>
    </row>
    <row r="159" ht="12.75" hidden="1">
      <c r="L159" t="s">
        <v>41</v>
      </c>
    </row>
    <row r="160" ht="12.75" hidden="1">
      <c r="L160" t="s">
        <v>121</v>
      </c>
    </row>
    <row r="161" ht="12.75" hidden="1">
      <c r="L161" t="s">
        <v>43</v>
      </c>
    </row>
    <row r="162" ht="12.75" hidden="1">
      <c r="L162" t="s">
        <v>108</v>
      </c>
    </row>
    <row r="163" ht="12.75" hidden="1"/>
    <row r="164" spans="1:12" ht="12.75" hidden="1">
      <c r="A164" s="4" t="s">
        <v>49</v>
      </c>
      <c r="L164" t="s">
        <v>50</v>
      </c>
    </row>
    <row r="165" ht="12.75" hidden="1">
      <c r="L165" t="s">
        <v>51</v>
      </c>
    </row>
    <row r="166" ht="12.75" hidden="1">
      <c r="L166" t="s">
        <v>52</v>
      </c>
    </row>
    <row r="167" ht="12.75" hidden="1">
      <c r="L167" t="s">
        <v>55</v>
      </c>
    </row>
    <row r="168" ht="12.75" hidden="1">
      <c r="L168" t="s">
        <v>56</v>
      </c>
    </row>
    <row r="169" ht="12.75" hidden="1">
      <c r="L169" t="s">
        <v>53</v>
      </c>
    </row>
    <row r="170" ht="12.75" hidden="1">
      <c r="L170" t="s">
        <v>54</v>
      </c>
    </row>
    <row r="171" ht="12.75" hidden="1"/>
    <row r="172" spans="1:12" ht="12.75" hidden="1">
      <c r="A172" s="4" t="s">
        <v>58</v>
      </c>
      <c r="L172" t="s">
        <v>59</v>
      </c>
    </row>
    <row r="173" ht="12.75" hidden="1">
      <c r="L173" t="s">
        <v>60</v>
      </c>
    </row>
    <row r="174" ht="12.75" hidden="1">
      <c r="L174" t="s">
        <v>61</v>
      </c>
    </row>
    <row r="175" ht="12.75" hidden="1">
      <c r="L175" t="s">
        <v>62</v>
      </c>
    </row>
    <row r="176" ht="12.75" hidden="1">
      <c r="L176" t="s">
        <v>63</v>
      </c>
    </row>
    <row r="177" ht="12.75" hidden="1"/>
    <row r="178" spans="1:12" ht="12.75" hidden="1">
      <c r="A178" s="4" t="s">
        <v>64</v>
      </c>
      <c r="L178" t="s">
        <v>65</v>
      </c>
    </row>
    <row r="179" ht="12.75" hidden="1">
      <c r="L179" t="s">
        <v>66</v>
      </c>
    </row>
    <row r="180" ht="12.75" hidden="1">
      <c r="L180" t="s">
        <v>67</v>
      </c>
    </row>
    <row r="181" ht="12.75" hidden="1">
      <c r="L181" t="s">
        <v>68</v>
      </c>
    </row>
    <row r="182" ht="12.75" hidden="1">
      <c r="L182" t="s">
        <v>70</v>
      </c>
    </row>
    <row r="183" ht="12.75" hidden="1"/>
    <row r="184" spans="1:12" ht="12.75" hidden="1">
      <c r="A184" s="4" t="s">
        <v>69</v>
      </c>
      <c r="L184" t="s">
        <v>114</v>
      </c>
    </row>
    <row r="185" ht="12.75" hidden="1">
      <c r="L185" t="s">
        <v>115</v>
      </c>
    </row>
    <row r="186" ht="12.75" hidden="1">
      <c r="L186" t="s">
        <v>116</v>
      </c>
    </row>
    <row r="187" ht="12.75" hidden="1">
      <c r="L187" t="s">
        <v>117</v>
      </c>
    </row>
    <row r="188" ht="12.75" hidden="1">
      <c r="L188" t="s">
        <v>118</v>
      </c>
    </row>
    <row r="189" ht="12.75" hidden="1"/>
    <row r="190" spans="1:12" ht="12.75" hidden="1">
      <c r="A190" s="4" t="s">
        <v>71</v>
      </c>
      <c r="L190" t="s">
        <v>72</v>
      </c>
    </row>
    <row r="191" ht="12.75" hidden="1">
      <c r="L191" t="s">
        <v>20</v>
      </c>
    </row>
    <row r="192" ht="12.75" hidden="1">
      <c r="L192" t="s">
        <v>21</v>
      </c>
    </row>
    <row r="193" ht="12.75" hidden="1">
      <c r="L193" t="s">
        <v>22</v>
      </c>
    </row>
    <row r="194" ht="12.75" hidden="1">
      <c r="L194" t="s">
        <v>70</v>
      </c>
    </row>
    <row r="195" ht="12.75" hidden="1"/>
    <row r="196" spans="1:12" ht="12.75" hidden="1">
      <c r="A196" s="4" t="s">
        <v>77</v>
      </c>
      <c r="L196" t="s">
        <v>73</v>
      </c>
    </row>
    <row r="197" ht="12.75" hidden="1">
      <c r="L197" t="s">
        <v>111</v>
      </c>
    </row>
    <row r="198" ht="12.75" hidden="1">
      <c r="L198" t="s">
        <v>74</v>
      </c>
    </row>
    <row r="199" ht="12.75" hidden="1">
      <c r="L199" t="s">
        <v>75</v>
      </c>
    </row>
    <row r="200" ht="12.75" hidden="1">
      <c r="L200" t="s">
        <v>76</v>
      </c>
    </row>
    <row r="201" ht="12.75" hidden="1">
      <c r="L201" t="s">
        <v>33</v>
      </c>
    </row>
    <row r="202" ht="12.75" hidden="1"/>
    <row r="203" spans="1:12" ht="12.75" hidden="1">
      <c r="A203" s="4" t="s">
        <v>79</v>
      </c>
      <c r="L203" t="s">
        <v>80</v>
      </c>
    </row>
    <row r="204" ht="12.75" hidden="1">
      <c r="L204" t="s">
        <v>81</v>
      </c>
    </row>
    <row r="205" ht="12.75" hidden="1">
      <c r="L205" t="s">
        <v>82</v>
      </c>
    </row>
    <row r="206" ht="12.75" hidden="1">
      <c r="L206" t="s">
        <v>83</v>
      </c>
    </row>
    <row r="207" ht="12.75" hidden="1"/>
    <row r="208" spans="1:12" ht="12.75" hidden="1">
      <c r="A208" s="4" t="s">
        <v>110</v>
      </c>
      <c r="L208" t="s">
        <v>85</v>
      </c>
    </row>
    <row r="209" ht="12.75" hidden="1">
      <c r="L209" t="s">
        <v>86</v>
      </c>
    </row>
    <row r="210" ht="12.75" hidden="1">
      <c r="L210" t="s">
        <v>87</v>
      </c>
    </row>
    <row r="211" ht="12.75" hidden="1">
      <c r="L211" t="s">
        <v>88</v>
      </c>
    </row>
    <row r="212" ht="12.75" hidden="1">
      <c r="L212" t="s">
        <v>70</v>
      </c>
    </row>
    <row r="213" ht="12.75" hidden="1"/>
    <row r="214" spans="1:12" ht="12.75" hidden="1">
      <c r="A214" s="4" t="s">
        <v>89</v>
      </c>
      <c r="L214" t="s">
        <v>90</v>
      </c>
    </row>
    <row r="215" ht="12.75" hidden="1">
      <c r="L215" t="s">
        <v>91</v>
      </c>
    </row>
    <row r="216" ht="12.75" hidden="1">
      <c r="L216" t="s">
        <v>92</v>
      </c>
    </row>
    <row r="217" ht="12.75" hidden="1">
      <c r="L217" t="s">
        <v>93</v>
      </c>
    </row>
    <row r="218" ht="12.75" hidden="1">
      <c r="L218" t="s">
        <v>94</v>
      </c>
    </row>
    <row r="219" ht="12.75" hidden="1">
      <c r="L219" t="s">
        <v>95</v>
      </c>
    </row>
    <row r="220" ht="12.75" hidden="1">
      <c r="L220" t="s">
        <v>70</v>
      </c>
    </row>
    <row r="221" ht="12.75" hidden="1"/>
    <row r="222" spans="1:12" ht="12.75" hidden="1">
      <c r="A222" s="4" t="s">
        <v>98</v>
      </c>
      <c r="L222" t="s">
        <v>140</v>
      </c>
    </row>
    <row r="223" ht="12.75" hidden="1">
      <c r="L223" t="s">
        <v>141</v>
      </c>
    </row>
    <row r="224" ht="12.75" hidden="1">
      <c r="L224" t="s">
        <v>142</v>
      </c>
    </row>
    <row r="225" ht="12.75" hidden="1">
      <c r="L225" t="s">
        <v>100</v>
      </c>
    </row>
    <row r="226" ht="12.75" hidden="1"/>
    <row r="227" spans="1:12" ht="12.75" hidden="1">
      <c r="A227" s="4" t="s">
        <v>101</v>
      </c>
      <c r="L227" t="s">
        <v>102</v>
      </c>
    </row>
    <row r="228" ht="12.75" hidden="1">
      <c r="L228" t="s">
        <v>103</v>
      </c>
    </row>
    <row r="229" ht="12.75" hidden="1">
      <c r="L229" t="s">
        <v>104</v>
      </c>
    </row>
    <row r="230" ht="12.75" hidden="1">
      <c r="L230" t="s">
        <v>105</v>
      </c>
    </row>
    <row r="231" ht="12.75" hidden="1">
      <c r="L231" t="s">
        <v>33</v>
      </c>
    </row>
    <row r="232" ht="12.75" hidden="1"/>
    <row r="233" spans="1:12" ht="12.75" hidden="1">
      <c r="A233" s="4" t="s">
        <v>107</v>
      </c>
      <c r="L233" t="s">
        <v>174</v>
      </c>
    </row>
    <row r="234" ht="12.75" hidden="1">
      <c r="L234" t="s">
        <v>175</v>
      </c>
    </row>
    <row r="235" ht="12.75" hidden="1">
      <c r="L235" t="s">
        <v>176</v>
      </c>
    </row>
    <row r="236" ht="12.75" hidden="1">
      <c r="L236" t="s">
        <v>177</v>
      </c>
    </row>
    <row r="237" ht="12.75" hidden="1">
      <c r="L237" t="s">
        <v>178</v>
      </c>
    </row>
    <row r="238" ht="12.75" hidden="1">
      <c r="L238" t="s">
        <v>179</v>
      </c>
    </row>
    <row r="239" ht="12.75" hidden="1">
      <c r="L239" t="s">
        <v>118</v>
      </c>
    </row>
    <row r="240" ht="12.75" hidden="1"/>
    <row r="241" spans="1:12" ht="12.75" hidden="1">
      <c r="A241" s="4" t="s">
        <v>134</v>
      </c>
      <c r="L241" t="s">
        <v>137</v>
      </c>
    </row>
    <row r="242" ht="12.75" hidden="1">
      <c r="L242" t="s">
        <v>138</v>
      </c>
    </row>
    <row r="243" ht="12.75" hidden="1">
      <c r="L243" t="s">
        <v>135</v>
      </c>
    </row>
    <row r="244" ht="12.75" hidden="1">
      <c r="L244" t="s">
        <v>136</v>
      </c>
    </row>
    <row r="245" ht="12.75" hidden="1">
      <c r="L245" t="s">
        <v>139</v>
      </c>
    </row>
    <row r="246" ht="12.75" hidden="1"/>
    <row r="247" spans="1:12" ht="12.75" hidden="1">
      <c r="A247" s="4" t="s">
        <v>148</v>
      </c>
      <c r="L247" t="s">
        <v>149</v>
      </c>
    </row>
    <row r="248" ht="12.75" hidden="1">
      <c r="L248" t="s">
        <v>150</v>
      </c>
    </row>
    <row r="249" ht="12.75" hidden="1">
      <c r="L249" t="s">
        <v>151</v>
      </c>
    </row>
    <row r="250" ht="12.75" hidden="1">
      <c r="L250" t="s">
        <v>152</v>
      </c>
    </row>
    <row r="251" ht="12.75" hidden="1"/>
    <row r="252" spans="1:12" ht="12.75" hidden="1">
      <c r="A252" s="4" t="s">
        <v>153</v>
      </c>
      <c r="L252" t="s">
        <v>154</v>
      </c>
    </row>
    <row r="253" ht="12.75" hidden="1">
      <c r="L253" t="s">
        <v>156</v>
      </c>
    </row>
    <row r="254" ht="12.75" hidden="1">
      <c r="L254" t="s">
        <v>157</v>
      </c>
    </row>
    <row r="255" ht="12.75" hidden="1">
      <c r="L255" t="s">
        <v>158</v>
      </c>
    </row>
    <row r="256" ht="12.75" hidden="1">
      <c r="L256" t="s">
        <v>70</v>
      </c>
    </row>
    <row r="257" ht="12.75" hidden="1"/>
    <row r="258" spans="1:12" ht="12.75" hidden="1">
      <c r="A258" s="4" t="s">
        <v>165</v>
      </c>
      <c r="L258" t="s">
        <v>166</v>
      </c>
    </row>
    <row r="259" ht="12.75" hidden="1">
      <c r="L259" t="s">
        <v>167</v>
      </c>
    </row>
    <row r="260" ht="12.75" hidden="1">
      <c r="L260" t="s">
        <v>168</v>
      </c>
    </row>
    <row r="261" ht="12.75" hidden="1">
      <c r="L261" t="s">
        <v>118</v>
      </c>
    </row>
    <row r="262" ht="12.75" hidden="1"/>
    <row r="263" spans="1:12" ht="12.75" hidden="1">
      <c r="A263" s="4" t="s">
        <v>187</v>
      </c>
      <c r="L263" t="s">
        <v>189</v>
      </c>
    </row>
    <row r="264" ht="12.75" hidden="1">
      <c r="L264" t="s">
        <v>190</v>
      </c>
    </row>
    <row r="265" ht="12.75" hidden="1">
      <c r="L265" t="s">
        <v>191</v>
      </c>
    </row>
    <row r="266" ht="12.75" hidden="1">
      <c r="L266" t="s">
        <v>192</v>
      </c>
    </row>
    <row r="267" ht="12.75" hidden="1"/>
    <row r="268" spans="1:12" ht="12.75" hidden="1">
      <c r="A268" s="4" t="s">
        <v>196</v>
      </c>
      <c r="L268" t="s">
        <v>200</v>
      </c>
    </row>
    <row r="269" ht="12.75" hidden="1">
      <c r="L269" t="s">
        <v>201</v>
      </c>
    </row>
    <row r="270" ht="12.75" hidden="1">
      <c r="L270" t="s">
        <v>197</v>
      </c>
    </row>
    <row r="271" ht="12.75" hidden="1"/>
    <row r="272" spans="1:12" ht="12.75" hidden="1">
      <c r="A272" s="4" t="s">
        <v>203</v>
      </c>
      <c r="L272" t="s">
        <v>204</v>
      </c>
    </row>
    <row r="273" ht="12.75" hidden="1">
      <c r="L273" t="s">
        <v>205</v>
      </c>
    </row>
    <row r="274" ht="12.75" hidden="1">
      <c r="L274" t="s">
        <v>206</v>
      </c>
    </row>
    <row r="275" ht="12.75" hidden="1">
      <c r="L275" t="s">
        <v>207</v>
      </c>
    </row>
    <row r="276" ht="12.75" hidden="1">
      <c r="L276" t="s">
        <v>208</v>
      </c>
    </row>
    <row r="277" ht="12.75" hidden="1"/>
    <row r="278" spans="1:12" ht="12.75" hidden="1">
      <c r="A278" s="4" t="s">
        <v>209</v>
      </c>
      <c r="L278" t="s">
        <v>210</v>
      </c>
    </row>
    <row r="279" ht="12.75" hidden="1">
      <c r="L279" t="s">
        <v>211</v>
      </c>
    </row>
    <row r="280" ht="12.75" hidden="1">
      <c r="L280" t="s">
        <v>212</v>
      </c>
    </row>
    <row r="281" ht="12.75" hidden="1">
      <c r="L281" t="s">
        <v>213</v>
      </c>
    </row>
    <row r="282" ht="12.75" hidden="1">
      <c r="L282" t="s">
        <v>214</v>
      </c>
    </row>
    <row r="283" ht="12.75" hidden="1"/>
    <row r="284" spans="1:12" ht="12.75" hidden="1">
      <c r="A284" s="4" t="s">
        <v>220</v>
      </c>
      <c r="L284" t="s">
        <v>216</v>
      </c>
    </row>
    <row r="285" ht="12.75" hidden="1">
      <c r="L285" t="s">
        <v>217</v>
      </c>
    </row>
    <row r="286" ht="12.75" hidden="1">
      <c r="L286" t="s">
        <v>219</v>
      </c>
    </row>
    <row r="287" ht="12.75" hidden="1">
      <c r="L287" t="s">
        <v>218</v>
      </c>
    </row>
    <row r="288" ht="12.75" hidden="1"/>
    <row r="289" spans="1:12" ht="12.75" hidden="1">
      <c r="A289" s="4" t="s">
        <v>223</v>
      </c>
      <c r="L289" t="s">
        <v>224</v>
      </c>
    </row>
    <row r="290" ht="12.75" hidden="1">
      <c r="L290" t="s">
        <v>227</v>
      </c>
    </row>
    <row r="291" ht="12.75" hidden="1">
      <c r="L291" t="s">
        <v>225</v>
      </c>
    </row>
    <row r="292" ht="12.75" hidden="1">
      <c r="L292" t="s">
        <v>226</v>
      </c>
    </row>
    <row r="293" ht="12.75" hidden="1"/>
    <row r="294" spans="1:12" ht="12.75" hidden="1">
      <c r="A294" s="4" t="s">
        <v>229</v>
      </c>
      <c r="L294" t="s">
        <v>230</v>
      </c>
    </row>
    <row r="295" ht="12.75" hidden="1">
      <c r="L295" t="s">
        <v>231</v>
      </c>
    </row>
    <row r="296" ht="12.75" hidden="1">
      <c r="L296" t="s">
        <v>232</v>
      </c>
    </row>
    <row r="297" ht="12.75" hidden="1"/>
  </sheetData>
  <mergeCells count="58">
    <mergeCell ref="B101:AG110"/>
    <mergeCell ref="L76:AB76"/>
    <mergeCell ref="L57:AB57"/>
    <mergeCell ref="A2:AH2"/>
    <mergeCell ref="Y33:AB33"/>
    <mergeCell ref="Y41:AB41"/>
    <mergeCell ref="Y42:AB42"/>
    <mergeCell ref="L74:AB74"/>
    <mergeCell ref="L75:AB75"/>
    <mergeCell ref="L53:AB53"/>
    <mergeCell ref="L54:AB54"/>
    <mergeCell ref="L55:AB55"/>
    <mergeCell ref="Y40:AB40"/>
    <mergeCell ref="L43:AB43"/>
    <mergeCell ref="L65:AB65"/>
    <mergeCell ref="L61:AB61"/>
    <mergeCell ref="A59:AH59"/>
    <mergeCell ref="L56:AB56"/>
    <mergeCell ref="A1:AH1"/>
    <mergeCell ref="A6:G6"/>
    <mergeCell ref="A14:G14"/>
    <mergeCell ref="A31:G31"/>
    <mergeCell ref="A4:G4"/>
    <mergeCell ref="L4:AB4"/>
    <mergeCell ref="L6:AB6"/>
    <mergeCell ref="A3:AH3"/>
    <mergeCell ref="L9:AB9"/>
    <mergeCell ref="Y78:AB78"/>
    <mergeCell ref="A13:AH13"/>
    <mergeCell ref="L17:AB17"/>
    <mergeCell ref="L18:AB18"/>
    <mergeCell ref="L14:AB14"/>
    <mergeCell ref="L31:AB31"/>
    <mergeCell ref="L11:AB11"/>
    <mergeCell ref="A115:AG115"/>
    <mergeCell ref="L67:AB67"/>
    <mergeCell ref="L62:AB62"/>
    <mergeCell ref="L72:AB72"/>
    <mergeCell ref="L69:AB69"/>
    <mergeCell ref="L95:AB95"/>
    <mergeCell ref="L96:AB96"/>
    <mergeCell ref="L94:AB94"/>
    <mergeCell ref="L91:O91"/>
    <mergeCell ref="L80:AB80"/>
    <mergeCell ref="A30:AH30"/>
    <mergeCell ref="Y34:AB34"/>
    <mergeCell ref="L25:AB25"/>
    <mergeCell ref="Y27:AB27"/>
    <mergeCell ref="L60:AB60"/>
    <mergeCell ref="L93:AB93"/>
    <mergeCell ref="L71:AB71"/>
    <mergeCell ref="Y92:AB92"/>
    <mergeCell ref="L66:AB66"/>
    <mergeCell ref="L63:AB63"/>
    <mergeCell ref="L68:AB68"/>
    <mergeCell ref="L86:AB86"/>
    <mergeCell ref="L47:AB47"/>
    <mergeCell ref="A88:AH88"/>
  </mergeCells>
  <dataValidations count="34">
    <dataValidation type="list" allowBlank="1" showInputMessage="1" showErrorMessage="1" prompt="Prosím vyber ze seznamu možnost, nejvíce s blížící vašemu oddílu" sqref="L69">
      <formula1>$L208:$L212</formula1>
    </dataValidation>
    <dataValidation type="list" allowBlank="1" showInputMessage="1" showErrorMessage="1" prompt="Prosím, vyber ze seznamu" sqref="L80">
      <formula1>$L233:$L239</formula1>
    </dataValidation>
    <dataValidation type="list" allowBlank="1" showInputMessage="1" showErrorMessage="1" prompt="Prosím vyber ze seznamu" sqref="L94">
      <formula1>L$158:L$162</formula1>
    </dataValidation>
    <dataValidation type="list" allowBlank="1" showInputMessage="1" showErrorMessage="1" prompt="Prosím, vyber ze seznamu" sqref="L47">
      <formula1>L252:L256</formula1>
    </dataValidation>
    <dataValidation type="list" allowBlank="1" showInputMessage="1" showErrorMessage="1" prompt="Prosím vyber ze seznamu možnost, nejvíce s blížící vašemu oddílu" sqref="L53">
      <formula1>$L213:$L219</formula1>
    </dataValidation>
    <dataValidation type="list" allowBlank="1" showInputMessage="1" showErrorMessage="1" prompt="Prosím vyber ze seznamu" sqref="AB81:AB84 AB20:AB24 AB97:AB98 AB77">
      <formula1>$L$141:$L$142</formula1>
    </dataValidation>
    <dataValidation type="whole" allowBlank="1" showInputMessage="1" showErrorMessage="1" sqref="L92 L40:L42 AB16 L33:L34 AB28 AB35:AB39 AB45 AB49:AB51">
      <formula1>0</formula1>
      <formula2>99</formula2>
    </dataValidation>
    <dataValidation type="list" allowBlank="1" showInputMessage="1" showErrorMessage="1" prompt="Prosím vyber ze seznamu" sqref="L93">
      <formula1>$L$128:$L$132</formula1>
    </dataValidation>
    <dataValidation type="list" allowBlank="1" showInputMessage="1" showErrorMessage="1" prompt="Prosím, vyber ze seznamu" sqref="L95">
      <formula1>$L$134:$L$139</formula1>
    </dataValidation>
    <dataValidation type="list" allowBlank="1" showInputMessage="1" showErrorMessage="1" prompt="Prosím vyber ze seznamu" sqref="Y92:AB92 Y33:AB34 Y40:AB42">
      <formula1>$L$122:$L$126</formula1>
    </dataValidation>
    <dataValidation type="list" allowBlank="1" showInputMessage="1" showErrorMessage="1" prompt="Prosím vyber ze seznamu" sqref="L91">
      <formula1>$L$117:$L$120</formula1>
    </dataValidation>
    <dataValidation type="list" allowBlank="1" showInputMessage="1" showErrorMessage="1" prompt="Prosím, vyber ze seznamu" sqref="L96">
      <formula1>$L$144:$L$149</formula1>
    </dataValidation>
    <dataValidation type="list" allowBlank="1" showInputMessage="1" showErrorMessage="1" prompt="Prosím, vyber ze seznamu" sqref="L86">
      <formula1>$L$247:$L$250</formula1>
    </dataValidation>
    <dataValidation type="list" allowBlank="1" showInputMessage="1" showErrorMessage="1" prompt="Prosím, vyber ze seznamu" sqref="L60">
      <formula1>$L$151:$L$156</formula1>
    </dataValidation>
    <dataValidation type="list" allowBlank="1" showInputMessage="1" showErrorMessage="1" prompt="Prosím vyber ze seznamu" sqref="L68">
      <formula1>$L$184:$L$188</formula1>
    </dataValidation>
    <dataValidation type="list" allowBlank="1" showInputMessage="1" showErrorMessage="1" prompt="Prosím vyber ze seznamu" sqref="L62">
      <formula1>$L$190:$L$194</formula1>
    </dataValidation>
    <dataValidation type="list" allowBlank="1" showInputMessage="1" showErrorMessage="1" prompt="Prosím vyber ze seznamu možnost, nejvíce s blížící vašemu oddílu" sqref="L71">
      <formula1>$L$164:$L$170</formula1>
    </dataValidation>
    <dataValidation type="list" allowBlank="1" showInputMessage="1" showErrorMessage="1" prompt="Prosím vyber ze seznamu" sqref="L65:L66">
      <formula1>$L$172:$L$176</formula1>
    </dataValidation>
    <dataValidation type="list" allowBlank="1" showInputMessage="1" showErrorMessage="1" prompt="Prosím vyber ze seznamu" sqref="L67">
      <formula1>$L$178:$L$181</formula1>
    </dataValidation>
    <dataValidation type="list" allowBlank="1" showInputMessage="1" showErrorMessage="1" prompt="Prosím, vyber ze seznamu" sqref="L63 L61">
      <formula1>$L$196:$L$201</formula1>
    </dataValidation>
    <dataValidation type="list" allowBlank="1" showInputMessage="1" showErrorMessage="1" prompt="Prosím vyber ze seznamu možnost, nejvíce s blížící vašemu oddílu" sqref="L72">
      <formula1>$L$203:$L$206</formula1>
    </dataValidation>
    <dataValidation type="decimal" allowBlank="1" showInputMessage="1" showErrorMessage="1" sqref="AB7:AB8 AB46">
      <formula1>0</formula1>
      <formula2>99</formula2>
    </dataValidation>
    <dataValidation type="list" allowBlank="1" showInputMessage="1" showErrorMessage="1" prompt="Prosím, vyber ze seznamu" sqref="L18:AB18">
      <formula1>$L$227:$L$231</formula1>
    </dataValidation>
    <dataValidation type="list" allowBlank="1" showInputMessage="1" showErrorMessage="1" prompt="Prosím, vyber ze seznamu" sqref="L17:AB17">
      <formula1>$L$222:$L$225</formula1>
    </dataValidation>
    <dataValidation type="list" allowBlank="1" showInputMessage="1" showErrorMessage="1" prompt="Prosím, vyber ze seznamu" sqref="L9:AB9">
      <formula1>$L$241:$L$245</formula1>
    </dataValidation>
    <dataValidation type="list" allowBlank="1" showInputMessage="1" showErrorMessage="1" prompt="Prosím, vyber ze seznamu" sqref="L25:AB25">
      <formula1>$L$258:$L$261</formula1>
    </dataValidation>
    <dataValidation type="whole" operator="greaterThan" allowBlank="1" showInputMessage="1" showErrorMessage="1" sqref="Y27:AB27">
      <formula1>0</formula1>
    </dataValidation>
    <dataValidation type="list" allowBlank="1" showInputMessage="1" showErrorMessage="1" prompt="Prosím vyber ze seznamu možnost, nejvíce s blížící vašemu oddílu" sqref="L55:AB55">
      <formula1>$L$263:$L$266</formula1>
    </dataValidation>
    <dataValidation type="list" allowBlank="1" showInputMessage="1" showErrorMessage="1" prompt="Prosím vyber ze seznamu možnost, nejvíce s blížící vašemu oddílu" sqref="L43:L44 L54:AB54 L56:AB56">
      <formula1>$L$268:$L$270</formula1>
    </dataValidation>
    <dataValidation type="list" allowBlank="1" showInputMessage="1" showErrorMessage="1" prompt="Prosím vyber ze seznamu" sqref="L74:AB74">
      <formula1>$L$272:$L$276</formula1>
    </dataValidation>
    <dataValidation type="list" allowBlank="1" showInputMessage="1" showErrorMessage="1" prompt="Prosím vyber ze seznamu" sqref="L75:AB75">
      <formula1>$L$278:$L$282</formula1>
    </dataValidation>
    <dataValidation type="list" allowBlank="1" showInputMessage="1" showErrorMessage="1" prompt="Prosím vyber ze seznamu" sqref="L76:AB76">
      <formula1>$L$284:$L$287</formula1>
    </dataValidation>
    <dataValidation type="list" allowBlank="1" showInputMessage="1" showErrorMessage="1" prompt="Prosím vyber ze seznamu" sqref="Y78:AB78">
      <formula1>$L$289:$L$292</formula1>
    </dataValidation>
    <dataValidation type="list" allowBlank="1" showInputMessage="1" showErrorMessage="1" prompt="Prosím vyber ze seznamu možnost, nejvíce s blížící vašemu oddílu" sqref="L57:AB57">
      <formula1>$L$294:$L$296</formula1>
    </dataValidation>
  </dataValidations>
  <printOptions horizontalCentered="1"/>
  <pageMargins left="0.1968503937007874" right="0.1968503937007874" top="0.1968503937007874" bottom="0.4330708661417323" header="0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</cp:lastModifiedBy>
  <cp:lastPrinted>2008-05-01T21:17:10Z</cp:lastPrinted>
  <dcterms:created xsi:type="dcterms:W3CDTF">2003-01-14T10:12:48Z</dcterms:created>
  <dcterms:modified xsi:type="dcterms:W3CDTF">2008-05-01T21:35:25Z</dcterms:modified>
  <cp:category/>
  <cp:version/>
  <cp:contentType/>
  <cp:contentStatus/>
</cp:coreProperties>
</file>